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f0b0659d8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view" sheetId="1" r:id="R918313286a064b60"/>
    <x:sheet xmlns:r="http://schemas.openxmlformats.org/officeDocument/2006/relationships" name="Trade log" sheetId="2" r:id="Rf5fbc6235d3e4b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#,##0.00;[Red](#,##0.00)"/>
    <x:numFmt numFmtId="202" formatCode="0.0%"/>
    <x:numFmt numFmtId="203" formatCode="0.00&quot;R&quot;"/>
  </x:numFmts>
  <x:fonts count="4">
    <x:font>
      <x:sz val="11"/>
      <x:name val="Carlito"/>
    </x:font>
    <x:font>
      <x:sz val="11"/>
      <x:color rgb="FF202A35"/>
      <x:name val="Arial"/>
    </x:font>
    <x:font>
      <x:b/>
      <x:sz val="16"/>
      <x:color rgb="FF202A35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93746"/>
      </x:patternFill>
    </x:fill>
    <x:fill>
      <x:patternFill patternType="solid">
        <x:fgColor rgb="FFFFF8E7"/>
      </x:patternFill>
    </x:fill>
    <x:fill>
      <x:patternFill patternType="solid">
        <x:fgColor rgb="FFF0F3F5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B42318"/>
      </x:font>
    </x:dxf>
    <x:dxf>
      <x:font>
        <x:color rgb="FFB42318"/>
      </x:font>
    </x:dxf>
    <x:dxf>
      <x:font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c58044f4e43c4" /><Relationship Type="http://schemas.openxmlformats.org/officeDocument/2006/relationships/theme" Target="/xl/theme/theme1.xml" Id="Rb4eaa5d55f134eaf" /><Relationship Type="http://schemas.openxmlformats.org/officeDocument/2006/relationships/sharedStrings" Target="/xl/sharedStrings.xml" Id="Re82d622b0059483d" /><Relationship Type="http://schemas.openxmlformats.org/officeDocument/2006/relationships/worksheet" Target="/xl/worksheets/sheet1.xml" Id="R918313286a064b60" /><Relationship Type="http://schemas.openxmlformats.org/officeDocument/2006/relationships/worksheet" Target="/xl/worksheets/sheet2.xml" Id="Rf5fbc6235d3e4b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746"/>
  </x:sheetPr>
  <x:sheetViews>
    <x:sheetView showGridLines="0" workbookViewId="0"/>
  </x:sheetViews>
  <x:sheetFormatPr defaultRowHeight="15"/>
  <x:cols>
    <x:col min="1" max="1" width="27.219999313354492" hidden="0" customWidth="1"/>
    <x:col min="2" max="2" width="27.219999313354492" hidden="0" customWidth="1"/>
    <x:col min="3" max="3" width="2.6700000762939453" hidden="0" customWidth="1"/>
    <x:col min="4" max="4" width="63.8899993896484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Weekly trading review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 ht="27" customHeight="1">
      <x:c r="A4" s="2" t="str">
        <x:v>Week starts</x:v>
      </x:c>
      <x:c r="B4" s="5" t="n">
        <x:v>46293</x:v>
      </x:c>
      <x:c r="C4" s="2"/>
      <x:c r="D4" s="2" t="str">
        <x:v>How to use</x:v>
      </x:c>
      <x:c r="E4" s="2"/>
      <x:c r="F4" s="2"/>
      <x:c r="G4" s="2"/>
    </x:row>
    <x:row r="5" ht="27" customHeight="1">
      <x:c r="A5" s="2" t="str">
        <x:v>Week ends (exclusive)</x:v>
      </x:c>
      <x:c r="B5" s="4" t="n">
        <x:f>B4+7</x:f>
        <x:v>46300</x:v>
      </x:c>
      <x:c r="C5" s="2"/>
      <x:c r="D5" s="2" t="str">
        <x:v>Enter one closed trade per row in Trade log.</x:v>
      </x:c>
      <x:c r="E5" s="2"/>
      <x:c r="F5" s="2"/>
      <x:c r="G5" s="2"/>
    </x:row>
    <x:row r="6" ht="27" customHeight="1">
      <x:c r="A6" s="2" t="str">
        <x:v>Currency</x:v>
      </x:c>
      <x:c r="B6" s="6" t="str">
        <x:v>USD</x:v>
      </x:c>
      <x:c r="C6" s="2"/>
      <x:c r="D6" s="2" t="str">
        <x:v>Use the close date in one consistent timezone.</x:v>
      </x:c>
      <x:c r="E6" s="2"/>
      <x:c r="F6" s="2"/>
      <x:c r="G6" s="2"/>
    </x:row>
    <x:row r="7" ht="27" customHeight="1">
      <x:c r="A7" s="2"/>
      <x:c r="B7" s="2"/>
      <x:c r="C7" s="2"/>
      <x:c r="D7" s="2" t="str">
        <x:v>Net P&amp;L is the verified result after trade costs.</x:v>
      </x:c>
      <x:c r="E7" s="2"/>
      <x:c r="F7" s="2"/>
      <x:c r="G7" s="2"/>
    </x:row>
    <x:row r="8" ht="30" customHeight="1">
      <x:c r="A8" s="12" t="str">
        <x:v>Metric</x:v>
      </x:c>
      <x:c r="B8" s="12" t="str">
        <x:v>Selected week / currency</x:v>
      </x:c>
      <x:c r="C8" s="2"/>
      <x:c r="D8" s="2" t="str">
        <x:v>Do not subtract the same fees twice.</x:v>
      </x:c>
      <x:c r="E8" s="2"/>
      <x:c r="F8" s="2"/>
      <x:c r="G8" s="2"/>
    </x:row>
    <x:row r="9" ht="27" customHeight="1">
      <x:c r="A9" s="2" t="str">
        <x:v>Closed trades</x:v>
      </x:c>
      <x:c r="B9" s="2" t="n">
        <x:f>COUNTIFS('Trade log'!$A$6:$A$255,"&gt;="&amp;$B$4,'Trade log'!$A$6:$A$255,"&lt;"&amp;$B$5,'Trade log'!$E$6:$E$255,$B$6,'Trade log'!$K$6:$K$255,"Included")</x:f>
        <x:v>0</x:v>
      </x:c>
      <x:c r="C9" s="2"/>
      <x:c r="D9" s="2" t="str">
        <x:v>Initial risk is optional, positive, in the same currency.</x:v>
      </x:c>
      <x:c r="E9" s="2"/>
      <x:c r="F9" s="2"/>
      <x:c r="G9" s="2"/>
    </x:row>
    <x:row r="10" ht="27" customHeight="1">
      <x:c r="A10" s="2" t="str">
        <x:v>Net P&amp;L</x:v>
      </x:c>
      <x:c r="B10" s="7" t="str">
        <x:f>IF(B9=0,"",SUMIFS('Trade log'!$F$6:$F$255,'Trade log'!$A$6:$A$255,"&gt;="&amp;$B$4,'Trade log'!$A$6:$A$255,"&lt;"&amp;$B$5,'Trade log'!$E$6:$E$255,$B$6,'Trade log'!$K$6:$K$255,"Included"))</x:f>
      </x:c>
      <x:c r="C10" s="2"/>
      <x:c r="D10" s="2" t="str">
        <x:v>Net R = verified net P&amp;L / initial monetary risk.</x:v>
      </x:c>
      <x:c r="E10" s="2"/>
      <x:c r="F10" s="2"/>
      <x:c r="G10" s="2"/>
    </x:row>
    <x:row r="11" ht="27" customHeight="1">
      <x:c r="A11" s="2" t="str">
        <x:v>Win rate (all closed trades)</x:v>
      </x:c>
      <x:c r="B11" s="8" t="str">
        <x:f>IF(B9=0,"",COUNTIFS('Trade log'!$A$6:$A$255,"&gt;="&amp;$B$4,'Trade log'!$A$6:$A$255,"&lt;"&amp;$B$5,'Trade log'!$E$6:$E$255,$B$6,'Trade log'!$K$6:$K$255,"Included",'Trade log'!$F$6:$F$255,"&gt;0")/B9)</x:f>
      </x:c>
      <x:c r="C11" s="2"/>
      <x:c r="D11" s="2" t="str">
        <x:v>Review filters one currency; there is no FX conversion.</x:v>
      </x:c>
      <x:c r="E11" s="2"/>
      <x:c r="F11" s="2"/>
      <x:c r="G11" s="2"/>
    </x:row>
    <x:row r="12" ht="27" customHeight="1">
      <x:c r="A12" s="2" t="str">
        <x:v>Average net P&amp;L per trade</x:v>
      </x:c>
      <x:c r="B12" s="7" t="str">
        <x:f>IF(B9=0,"",B10/B9)</x:f>
      </x:c>
      <x:c r="C12" s="2"/>
      <x:c r="D12" s="2" t="str">
        <x:v>Zero P&amp;L is a closed breakeven trade, not a win.</x:v>
      </x:c>
      <x:c r="E12" s="2"/>
      <x:c r="F12" s="2"/>
      <x:c r="G12" s="2"/>
    </x:row>
    <x:row r="13" ht="27" customHeight="1">
      <x:c r="A13" s="2" t="str">
        <x:v>Trades with initial risk</x:v>
      </x:c>
      <x:c r="B13" s="2" t="n">
        <x:f>COUNTIFS('Trade log'!$A$6:$A$255,"&gt;="&amp;$B$4,'Trade log'!$A$6:$A$255,"&lt;"&amp;$B$5,'Trade log'!$E$6:$E$255,$B$6,'Trade log'!$K$6:$K$255,"Included",'Trade log'!$G$6:$G$255,"&gt;0")</x:f>
        <x:v>0</x:v>
      </x:c>
      <x:c r="C13" s="2"/>
      <x:c r="D13" s="2" t="str">
        <x:v>Rows need a date, currency and numeric net P&amp;L.</x:v>
      </x:c>
      <x:c r="E13" s="2"/>
      <x:c r="F13" s="2"/>
      <x:c r="G13" s="2"/>
    </x:row>
    <x:row r="14" ht="27" customHeight="1">
      <x:c r="A14" s="2" t="str">
        <x:v>Average net R</x:v>
      </x:c>
      <x:c r="B14" s="9" t="str">
        <x:f>IF(B13=0,"",SUMIFS('Trade log'!$J$6:$J$255,'Trade log'!$A$6:$A$255,"&gt;="&amp;$B$4,'Trade log'!$A$6:$A$255,"&lt;"&amp;$B$5,'Trade log'!$E$6:$E$255,$B$6,'Trade log'!$K$6:$K$255,"Included")/B13)</x:f>
      </x:c>
      <x:c r="C14" s="2"/>
      <x:c r="D14" s="2" t="str">
        <x:v>Check incomplete rows before relying on the totals.</x:v>
      </x:c>
      <x:c r="E14" s="2"/>
      <x:c r="F14" s="2"/>
      <x:c r="G14" s="2"/>
    </x:row>
    <x:row r="15" ht="27" customHeight="1">
      <x:c r="A15" s="2" t="str">
        <x:v>Incomplete rows (entire log)</x:v>
      </x:c>
      <x:c r="B15" s="2" t="n">
        <x:f>COUNTIFS('Trade log'!$K$6:$K$255,"Incomplete")</x:f>
        <x:v>0</x:v>
      </x:c>
      <x:c r="C15" s="2"/>
      <x:c r="D15" s="2" t="str">
        <x:v>Yellow cells are inputs. Leave formulas unchanged.</x:v>
      </x:c>
      <x:c r="E15" s="2"/>
      <x:c r="F15" s="2"/>
      <x:c r="G15" s="2"/>
    </x:row>
    <x:row r="16" ht="27" customHeight="1">
      <x:c r="A16" s="2"/>
      <x:c r="B16" s="2"/>
      <x:c r="C16" s="2"/>
      <x:c r="D16" s="2" t="str">
        <x:v>Capacity: 250 trades. Extend formulas/ranges for more.</x:v>
      </x:c>
      <x:c r="E16" s="2"/>
      <x:c r="F16" s="2"/>
      <x:c r="G16" s="2"/>
    </x:row>
    <x:row r="17" ht="27" customHeight="1">
      <x:c r="A17" s="2"/>
      <x:c r="B17" s="2"/>
      <x:c r="C17" s="2"/>
      <x:c r="D17" s="2" t="str">
        <x:v>No broker sync, tax calculation or entry/exit P&amp;L model.</x:v>
      </x:c>
      <x:c r="E17" s="2"/>
      <x:c r="F17" s="2"/>
      <x:c r="G17" s="2"/>
    </x:row>
    <x:row r="18" ht="30" customHeight="1">
      <x:c r="A18" s="12" t="str">
        <x:v>Review prompt</x:v>
      </x:c>
      <x:c r="B18" s="12" t="str">
        <x:v>Your next decision</x:v>
      </x:c>
      <x:c r="C18" s="2"/>
      <x:c r="D18" s="2" t="str">
        <x:v>This starter file is separate from the TSB web app.</x:v>
      </x:c>
      <x:c r="E18" s="2"/>
      <x:c r="F18" s="2"/>
      <x:c r="G18" s="2"/>
    </x:row>
    <x:row r="19" ht="42" customHeight="1">
      <x:c r="A19" s="2" t="str">
        <x:v>What worked?</x:v>
      </x:c>
      <x:c r="B19" s="10"/>
      <x:c r="C19" s="2"/>
      <x:c r="D19" s="2"/>
      <x:c r="E19" s="2"/>
      <x:c r="F19" s="2"/>
      <x:c r="G19" s="2"/>
    </x:row>
    <x:row r="20" ht="42" customHeight="1">
      <x:c r="A20" s="2" t="str">
        <x:v>What cost you money?</x:v>
      </x:c>
      <x:c r="B20" s="10"/>
      <x:c r="C20" s="2"/>
      <x:c r="D20" s="2"/>
      <x:c r="E20" s="2"/>
      <x:c r="F20" s="2"/>
      <x:c r="G20" s="2"/>
    </x:row>
    <x:row r="21" ht="42" customHeight="1">
      <x:c r="A21" s="2" t="str">
        <x:v>One change to test next week</x:v>
      </x:c>
      <x:c r="B21" s="10"/>
      <x:c r="C21" s="2"/>
      <x:c r="D21" s="2" t="str">
        <x:v>Template guide: https://traderssecondbrain.com/guides/trading-journal-template-free</x:v>
      </x:c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  <x:row r="23">
      <x:c r="A23" s="2"/>
      <x:c r="B23" s="2"/>
      <x:c r="C23" s="2"/>
      <x:c r="D23" s="2" t="str">
        <x:v>Excel workbook. Google Sheets import has not been verified.</x:v>
      </x:c>
      <x:c r="E23" s="2"/>
      <x:c r="F23" s="2"/>
      <x:c r="G23" s="2"/>
    </x:row>
    <x:row r="24">
      <x:c r="A24" s="2"/>
      <x:c r="B24" s="2"/>
      <x:c r="C24" s="2"/>
      <x:c r="D24" s="2"/>
      <x:c r="E24" s="2"/>
      <x:c r="F24" s="2"/>
      <x:c r="G24" s="2"/>
    </x:row>
  </x:sheetData>
  <x:conditionalFormatting sqref="B10:B10">
    <x:cfRule type="cellIs" dxfId="1" priority="1" operator="lessThan">
      <x:formula>0</x:formula>
    </x:cfRule>
  </x:conditionalFormatting>
  <x:dataValidations count="1">
    <x:dataValidation type="list" sqref="B6">
      <x:formula1>"USD,EUR,GBP,CAD,AUD,JPY,CHF,USDT,USDC"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.4399995803833" hidden="0" customWidth="1"/>
    <x:col min="2" max="2" width="13.890000343322754" hidden="0" customWidth="1"/>
    <x:col min="3" max="3" width="11.109999656677246" hidden="0" customWidth="1"/>
    <x:col min="4" max="4" width="11.109999656677246" hidden="0" customWidth="1"/>
    <x:col min="5" max="5" width="11.670000076293945" hidden="0" customWidth="1"/>
    <x:col min="6" max="6" width="13.329999923706055" hidden="0" customWidth="1"/>
    <x:col min="7" max="7" width="13.329999923706055" hidden="0" customWidth="1"/>
    <x:col min="8" max="8" width="17.219999313354492" hidden="0" customWidth="1"/>
    <x:col min="9" max="9" width="35.560001373291016" hidden="0" customWidth="1"/>
    <x:col min="10" max="10" width="11.109999656677246" hidden="0" customWidth="1"/>
    <x:col min="11" max="11" width="12.439999580383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Trade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 t="str">
        <x:v>Enter verified results. Yellow cells are inputs; gray columns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0" customHeight="1">
      <x:c r="A5" s="14" t="str">
        <x:v>Close date</x:v>
      </x:c>
      <x:c r="B5" s="14" t="str">
        <x:v>Account</x:v>
      </x:c>
      <x:c r="C5" s="14" t="str">
        <x:v>Symbol</x:v>
      </x:c>
      <x:c r="D5" s="14" t="str">
        <x:v>Direction</x:v>
      </x:c>
      <x:c r="E5" s="14" t="str">
        <x:v>Currency</x:v>
      </x:c>
      <x:c r="F5" s="14" t="str">
        <x:v>Net P&amp;L</x:v>
      </x:c>
      <x:c r="G5" s="14" t="str">
        <x:v>Initial risk</x:v>
      </x:c>
      <x:c r="H5" s="14" t="str">
        <x:v>Setup</x:v>
      </x:c>
      <x:c r="I5" s="14" t="str">
        <x:v>Notes</x:v>
      </x:c>
      <x:c r="J5" s="14" t="str">
        <x:v>Net R</x:v>
      </x:c>
      <x:c r="K5" s="14" t="str">
        <x:v>Row status</x:v>
      </x:c>
    </x:row>
    <x:row r="6" ht="26" customHeight="1">
      <x:c r="A6" s="17"/>
      <x:c r="B6" s="15"/>
      <x:c r="C6" s="15"/>
      <x:c r="D6" s="15"/>
      <x:c r="E6" s="15"/>
      <x:c r="F6" s="18"/>
      <x:c r="G6" s="18"/>
      <x:c r="H6" s="15"/>
      <x:c r="I6" s="15"/>
      <x:c r="J6" s="19" t="str">
        <x:f>IF(AND(K6="Included",ISNUMBER(G6),G6&gt;0),F6/G6,"")</x:f>
      </x:c>
      <x:c r="K6" s="16" t="str">
        <x:f>IF(COUNTA(A6:I6)=0,"",IF(AND(ISNUMBER(A6),E6&lt;&gt;"",ISNUMBER(F6)),"Included","Incomplete"))</x:f>
      </x:c>
    </x:row>
    <x:row r="7" ht="26" customHeight="1">
      <x:c r="A7" s="17"/>
      <x:c r="B7" s="15"/>
      <x:c r="C7" s="15"/>
      <x:c r="D7" s="15"/>
      <x:c r="E7" s="15"/>
      <x:c r="F7" s="18"/>
      <x:c r="G7" s="18"/>
      <x:c r="H7" s="15"/>
      <x:c r="I7" s="15"/>
      <x:c r="J7" s="19" t="str">
        <x:f>IF(AND(K7="Included",ISNUMBER(G7),G7&gt;0),F7/G7,"")</x:f>
      </x:c>
      <x:c r="K7" s="16" t="str">
        <x:f>IF(COUNTA(A7:I7)=0,"",IF(AND(ISNUMBER(A7),E7&lt;&gt;"",ISNUMBER(F7)),"Included","Incomplete"))</x:f>
      </x:c>
    </x:row>
    <x:row r="8" ht="26" customHeight="1">
      <x:c r="A8" s="17"/>
      <x:c r="B8" s="15"/>
      <x:c r="C8" s="15"/>
      <x:c r="D8" s="15"/>
      <x:c r="E8" s="15"/>
      <x:c r="F8" s="18"/>
      <x:c r="G8" s="18"/>
      <x:c r="H8" s="15"/>
      <x:c r="I8" s="15"/>
      <x:c r="J8" s="19" t="str">
        <x:f>IF(AND(K8="Included",ISNUMBER(G8),G8&gt;0),F8/G8,"")</x:f>
      </x:c>
      <x:c r="K8" s="16" t="str">
        <x:f>IF(COUNTA(A8:I8)=0,"",IF(AND(ISNUMBER(A8),E8&lt;&gt;"",ISNUMBER(F8)),"Included","Incomplete"))</x:f>
      </x:c>
    </x:row>
    <x:row r="9" ht="26" customHeight="1">
      <x:c r="A9" s="17"/>
      <x:c r="B9" s="15"/>
      <x:c r="C9" s="15"/>
      <x:c r="D9" s="15"/>
      <x:c r="E9" s="15"/>
      <x:c r="F9" s="18"/>
      <x:c r="G9" s="18"/>
      <x:c r="H9" s="15"/>
      <x:c r="I9" s="15"/>
      <x:c r="J9" s="19" t="str">
        <x:f>IF(AND(K9="Included",ISNUMBER(G9),G9&gt;0),F9/G9,"")</x:f>
      </x:c>
      <x:c r="K9" s="16" t="str">
        <x:f>IF(COUNTA(A9:I9)=0,"",IF(AND(ISNUMBER(A9),E9&lt;&gt;"",ISNUMBER(F9)),"Included","Incomplete"))</x:f>
      </x:c>
    </x:row>
    <x:row r="10" ht="26" customHeight="1">
      <x:c r="A10" s="17"/>
      <x:c r="B10" s="15"/>
      <x:c r="C10" s="15"/>
      <x:c r="D10" s="15"/>
      <x:c r="E10" s="15"/>
      <x:c r="F10" s="18"/>
      <x:c r="G10" s="18"/>
      <x:c r="H10" s="15"/>
      <x:c r="I10" s="15"/>
      <x:c r="J10" s="19" t="str">
        <x:f>IF(AND(K10="Included",ISNUMBER(G10),G10&gt;0),F10/G10,"")</x:f>
      </x:c>
      <x:c r="K10" s="16" t="str">
        <x:f>IF(COUNTA(A10:I10)=0,"",IF(AND(ISNUMBER(A10),E10&lt;&gt;"",ISNUMBER(F10)),"Included","Incomplete"))</x:f>
      </x:c>
    </x:row>
    <x:row r="11" ht="26" customHeight="1">
      <x:c r="A11" s="17"/>
      <x:c r="B11" s="15"/>
      <x:c r="C11" s="15"/>
      <x:c r="D11" s="15"/>
      <x:c r="E11" s="15"/>
      <x:c r="F11" s="18"/>
      <x:c r="G11" s="18"/>
      <x:c r="H11" s="15"/>
      <x:c r="I11" s="15"/>
      <x:c r="J11" s="19" t="str">
        <x:f>IF(AND(K11="Included",ISNUMBER(G11),G11&gt;0),F11/G11,"")</x:f>
      </x:c>
      <x:c r="K11" s="16" t="str">
        <x:f>IF(COUNTA(A11:I11)=0,"",IF(AND(ISNUMBER(A11),E11&lt;&gt;"",ISNUMBER(F11)),"Included","Incomplete"))</x:f>
      </x:c>
    </x:row>
    <x:row r="12" ht="26" customHeight="1">
      <x:c r="A12" s="17"/>
      <x:c r="B12" s="15"/>
      <x:c r="C12" s="15"/>
      <x:c r="D12" s="15"/>
      <x:c r="E12" s="15"/>
      <x:c r="F12" s="18"/>
      <x:c r="G12" s="18"/>
      <x:c r="H12" s="15"/>
      <x:c r="I12" s="15"/>
      <x:c r="J12" s="19" t="str">
        <x:f>IF(AND(K12="Included",ISNUMBER(G12),G12&gt;0),F12/G12,"")</x:f>
      </x:c>
      <x:c r="K12" s="16" t="str">
        <x:f>IF(COUNTA(A12:I12)=0,"",IF(AND(ISNUMBER(A12),E12&lt;&gt;"",ISNUMBER(F12)),"Included","Incomplete"))</x:f>
      </x:c>
    </x:row>
    <x:row r="13" ht="26" customHeight="1">
      <x:c r="A13" s="17"/>
      <x:c r="B13" s="15"/>
      <x:c r="C13" s="15"/>
      <x:c r="D13" s="15"/>
      <x:c r="E13" s="15"/>
      <x:c r="F13" s="18"/>
      <x:c r="G13" s="18"/>
      <x:c r="H13" s="15"/>
      <x:c r="I13" s="15"/>
      <x:c r="J13" s="19" t="str">
        <x:f>IF(AND(K13="Included",ISNUMBER(G13),G13&gt;0),F13/G13,"")</x:f>
      </x:c>
      <x:c r="K13" s="16" t="str">
        <x:f>IF(COUNTA(A13:I13)=0,"",IF(AND(ISNUMBER(A13),E13&lt;&gt;"",ISNUMBER(F13)),"Included","Incomplete"))</x:f>
      </x:c>
    </x:row>
    <x:row r="14" ht="26" customHeight="1">
      <x:c r="A14" s="17"/>
      <x:c r="B14" s="15"/>
      <x:c r="C14" s="15"/>
      <x:c r="D14" s="15"/>
      <x:c r="E14" s="15"/>
      <x:c r="F14" s="18"/>
      <x:c r="G14" s="18"/>
      <x:c r="H14" s="15"/>
      <x:c r="I14" s="15"/>
      <x:c r="J14" s="19" t="str">
        <x:f>IF(AND(K14="Included",ISNUMBER(G14),G14&gt;0),F14/G14,"")</x:f>
      </x:c>
      <x:c r="K14" s="16" t="str">
        <x:f>IF(COUNTA(A14:I14)=0,"",IF(AND(ISNUMBER(A14),E14&lt;&gt;"",ISNUMBER(F14)),"Included","Incomplete"))</x:f>
      </x:c>
    </x:row>
    <x:row r="15" ht="26" customHeight="1">
      <x:c r="A15" s="17"/>
      <x:c r="B15" s="15"/>
      <x:c r="C15" s="15"/>
      <x:c r="D15" s="15"/>
      <x:c r="E15" s="15"/>
      <x:c r="F15" s="18"/>
      <x:c r="G15" s="18"/>
      <x:c r="H15" s="15"/>
      <x:c r="I15" s="15"/>
      <x:c r="J15" s="19" t="str">
        <x:f>IF(AND(K15="Included",ISNUMBER(G15),G15&gt;0),F15/G15,"")</x:f>
      </x:c>
      <x:c r="K15" s="16" t="str">
        <x:f>IF(COUNTA(A15:I15)=0,"",IF(AND(ISNUMBER(A15),E15&lt;&gt;"",ISNUMBER(F15)),"Included","Incomplete"))</x:f>
      </x:c>
    </x:row>
    <x:row r="16" ht="26" customHeight="1">
      <x:c r="A16" s="17"/>
      <x:c r="B16" s="15"/>
      <x:c r="C16" s="15"/>
      <x:c r="D16" s="15"/>
      <x:c r="E16" s="15"/>
      <x:c r="F16" s="18"/>
      <x:c r="G16" s="18"/>
      <x:c r="H16" s="15"/>
      <x:c r="I16" s="15"/>
      <x:c r="J16" s="19" t="str">
        <x:f>IF(AND(K16="Included",ISNUMBER(G16),G16&gt;0),F16/G16,"")</x:f>
      </x:c>
      <x:c r="K16" s="16" t="str">
        <x:f>IF(COUNTA(A16:I16)=0,"",IF(AND(ISNUMBER(A16),E16&lt;&gt;"",ISNUMBER(F16)),"Included","Incomplete"))</x:f>
      </x:c>
    </x:row>
    <x:row r="17" ht="26" customHeight="1">
      <x:c r="A17" s="17"/>
      <x:c r="B17" s="15"/>
      <x:c r="C17" s="15"/>
      <x:c r="D17" s="15"/>
      <x:c r="E17" s="15"/>
      <x:c r="F17" s="18"/>
      <x:c r="G17" s="18"/>
      <x:c r="H17" s="15"/>
      <x:c r="I17" s="15"/>
      <x:c r="J17" s="19" t="str">
        <x:f>IF(AND(K17="Included",ISNUMBER(G17),G17&gt;0),F17/G17,"")</x:f>
      </x:c>
      <x:c r="K17" s="16" t="str">
        <x:f>IF(COUNTA(A17:I17)=0,"",IF(AND(ISNUMBER(A17),E17&lt;&gt;"",ISNUMBER(F17)),"Included","Incomplete"))</x:f>
      </x:c>
    </x:row>
    <x:row r="18" ht="26" customHeight="1">
      <x:c r="A18" s="17"/>
      <x:c r="B18" s="15"/>
      <x:c r="C18" s="15"/>
      <x:c r="D18" s="15"/>
      <x:c r="E18" s="15"/>
      <x:c r="F18" s="18"/>
      <x:c r="G18" s="18"/>
      <x:c r="H18" s="15"/>
      <x:c r="I18" s="15"/>
      <x:c r="J18" s="19" t="str">
        <x:f>IF(AND(K18="Included",ISNUMBER(G18),G18&gt;0),F18/G18,"")</x:f>
      </x:c>
      <x:c r="K18" s="16" t="str">
        <x:f>IF(COUNTA(A18:I18)=0,"",IF(AND(ISNUMBER(A18),E18&lt;&gt;"",ISNUMBER(F18)),"Included","Incomplete"))</x:f>
      </x:c>
    </x:row>
    <x:row r="19" ht="26" customHeight="1">
      <x:c r="A19" s="17"/>
      <x:c r="B19" s="15"/>
      <x:c r="C19" s="15"/>
      <x:c r="D19" s="15"/>
      <x:c r="E19" s="15"/>
      <x:c r="F19" s="18"/>
      <x:c r="G19" s="18"/>
      <x:c r="H19" s="15"/>
      <x:c r="I19" s="15"/>
      <x:c r="J19" s="19" t="str">
        <x:f>IF(AND(K19="Included",ISNUMBER(G19),G19&gt;0),F19/G19,"")</x:f>
      </x:c>
      <x:c r="K19" s="16" t="str">
        <x:f>IF(COUNTA(A19:I19)=0,"",IF(AND(ISNUMBER(A19),E19&lt;&gt;"",ISNUMBER(F19)),"Included","Incomplete"))</x:f>
      </x:c>
    </x:row>
    <x:row r="20" ht="26" customHeight="1">
      <x:c r="A20" s="17"/>
      <x:c r="B20" s="15"/>
      <x:c r="C20" s="15"/>
      <x:c r="D20" s="15"/>
      <x:c r="E20" s="15"/>
      <x:c r="F20" s="18"/>
      <x:c r="G20" s="18"/>
      <x:c r="H20" s="15"/>
      <x:c r="I20" s="15"/>
      <x:c r="J20" s="19" t="str">
        <x:f>IF(AND(K20="Included",ISNUMBER(G20),G20&gt;0),F20/G20,"")</x:f>
      </x:c>
      <x:c r="K20" s="16" t="str">
        <x:f>IF(COUNTA(A20:I20)=0,"",IF(AND(ISNUMBER(A20),E20&lt;&gt;"",ISNUMBER(F20)),"Included","Incomplete"))</x:f>
      </x:c>
    </x:row>
    <x:row r="21" ht="26" customHeight="1">
      <x:c r="A21" s="17"/>
      <x:c r="B21" s="15"/>
      <x:c r="C21" s="15"/>
      <x:c r="D21" s="15"/>
      <x:c r="E21" s="15"/>
      <x:c r="F21" s="18"/>
      <x:c r="G21" s="18"/>
      <x:c r="H21" s="15"/>
      <x:c r="I21" s="15"/>
      <x:c r="J21" s="19" t="str">
        <x:f>IF(AND(K21="Included",ISNUMBER(G21),G21&gt;0),F21/G21,"")</x:f>
      </x:c>
      <x:c r="K21" s="16" t="str">
        <x:f>IF(COUNTA(A21:I21)=0,"",IF(AND(ISNUMBER(A21),E21&lt;&gt;"",ISNUMBER(F21)),"Included","Incomplete"))</x:f>
      </x:c>
    </x:row>
    <x:row r="22" ht="26" customHeight="1">
      <x:c r="A22" s="17"/>
      <x:c r="B22" s="15"/>
      <x:c r="C22" s="15"/>
      <x:c r="D22" s="15"/>
      <x:c r="E22" s="15"/>
      <x:c r="F22" s="18"/>
      <x:c r="G22" s="18"/>
      <x:c r="H22" s="15"/>
      <x:c r="I22" s="15"/>
      <x:c r="J22" s="19" t="str">
        <x:f>IF(AND(K22="Included",ISNUMBER(G22),G22&gt;0),F22/G22,"")</x:f>
      </x:c>
      <x:c r="K22" s="16" t="str">
        <x:f>IF(COUNTA(A22:I22)=0,"",IF(AND(ISNUMBER(A22),E22&lt;&gt;"",ISNUMBER(F22)),"Included","Incomplete"))</x:f>
      </x:c>
    </x:row>
    <x:row r="23" ht="26" customHeight="1">
      <x:c r="A23" s="17"/>
      <x:c r="B23" s="15"/>
      <x:c r="C23" s="15"/>
      <x:c r="D23" s="15"/>
      <x:c r="E23" s="15"/>
      <x:c r="F23" s="18"/>
      <x:c r="G23" s="18"/>
      <x:c r="H23" s="15"/>
      <x:c r="I23" s="15"/>
      <x:c r="J23" s="19" t="str">
        <x:f>IF(AND(K23="Included",ISNUMBER(G23),G23&gt;0),F23/G23,"")</x:f>
      </x:c>
      <x:c r="K23" s="16" t="str">
        <x:f>IF(COUNTA(A23:I23)=0,"",IF(AND(ISNUMBER(A23),E23&lt;&gt;"",ISNUMBER(F23)),"Included","Incomplete"))</x:f>
      </x:c>
    </x:row>
    <x:row r="24" ht="26" customHeight="1">
      <x:c r="A24" s="17"/>
      <x:c r="B24" s="15"/>
      <x:c r="C24" s="15"/>
      <x:c r="D24" s="15"/>
      <x:c r="E24" s="15"/>
      <x:c r="F24" s="18"/>
      <x:c r="G24" s="18"/>
      <x:c r="H24" s="15"/>
      <x:c r="I24" s="15"/>
      <x:c r="J24" s="19" t="str">
        <x:f>IF(AND(K24="Included",ISNUMBER(G24),G24&gt;0),F24/G24,"")</x:f>
      </x:c>
      <x:c r="K24" s="16" t="str">
        <x:f>IF(COUNTA(A24:I24)=0,"",IF(AND(ISNUMBER(A24),E24&lt;&gt;"",ISNUMBER(F24)),"Included","Incomplete"))</x:f>
      </x:c>
    </x:row>
    <x:row r="25" ht="26" customHeight="1">
      <x:c r="A25" s="17"/>
      <x:c r="B25" s="15"/>
      <x:c r="C25" s="15"/>
      <x:c r="D25" s="15"/>
      <x:c r="E25" s="15"/>
      <x:c r="F25" s="18"/>
      <x:c r="G25" s="18"/>
      <x:c r="H25" s="15"/>
      <x:c r="I25" s="15"/>
      <x:c r="J25" s="19" t="str">
        <x:f>IF(AND(K25="Included",ISNUMBER(G25),G25&gt;0),F25/G25,"")</x:f>
      </x:c>
      <x:c r="K25" s="16" t="str">
        <x:f>IF(COUNTA(A25:I25)=0,"",IF(AND(ISNUMBER(A25),E25&lt;&gt;"",ISNUMBER(F25)),"Included","Incomplete"))</x:f>
      </x:c>
    </x:row>
    <x:row r="26" ht="26" customHeight="1">
      <x:c r="A26" s="17"/>
      <x:c r="B26" s="15"/>
      <x:c r="C26" s="15"/>
      <x:c r="D26" s="15"/>
      <x:c r="E26" s="15"/>
      <x:c r="F26" s="18"/>
      <x:c r="G26" s="18"/>
      <x:c r="H26" s="15"/>
      <x:c r="I26" s="15"/>
      <x:c r="J26" s="19" t="str">
        <x:f>IF(AND(K26="Included",ISNUMBER(G26),G26&gt;0),F26/G26,"")</x:f>
      </x:c>
      <x:c r="K26" s="16" t="str">
        <x:f>IF(COUNTA(A26:I26)=0,"",IF(AND(ISNUMBER(A26),E26&lt;&gt;"",ISNUMBER(F26)),"Included","Incomplete"))</x:f>
      </x:c>
    </x:row>
    <x:row r="27" ht="26" customHeight="1">
      <x:c r="A27" s="17"/>
      <x:c r="B27" s="15"/>
      <x:c r="C27" s="15"/>
      <x:c r="D27" s="15"/>
      <x:c r="E27" s="15"/>
      <x:c r="F27" s="18"/>
      <x:c r="G27" s="18"/>
      <x:c r="H27" s="15"/>
      <x:c r="I27" s="15"/>
      <x:c r="J27" s="19" t="str">
        <x:f>IF(AND(K27="Included",ISNUMBER(G27),G27&gt;0),F27/G27,"")</x:f>
      </x:c>
      <x:c r="K27" s="16" t="str">
        <x:f>IF(COUNTA(A27:I27)=0,"",IF(AND(ISNUMBER(A27),E27&lt;&gt;"",ISNUMBER(F27)),"Included","Incomplete"))</x:f>
      </x:c>
    </x:row>
    <x:row r="28" ht="26" customHeight="1">
      <x:c r="A28" s="17"/>
      <x:c r="B28" s="15"/>
      <x:c r="C28" s="15"/>
      <x:c r="D28" s="15"/>
      <x:c r="E28" s="15"/>
      <x:c r="F28" s="18"/>
      <x:c r="G28" s="18"/>
      <x:c r="H28" s="15"/>
      <x:c r="I28" s="15"/>
      <x:c r="J28" s="19" t="str">
        <x:f>IF(AND(K28="Included",ISNUMBER(G28),G28&gt;0),F28/G28,"")</x:f>
      </x:c>
      <x:c r="K28" s="16" t="str">
        <x:f>IF(COUNTA(A28:I28)=0,"",IF(AND(ISNUMBER(A28),E28&lt;&gt;"",ISNUMBER(F28)),"Included","Incomplete"))</x:f>
      </x:c>
    </x:row>
    <x:row r="29" ht="26" customHeight="1">
      <x:c r="A29" s="17"/>
      <x:c r="B29" s="15"/>
      <x:c r="C29" s="15"/>
      <x:c r="D29" s="15"/>
      <x:c r="E29" s="15"/>
      <x:c r="F29" s="18"/>
      <x:c r="G29" s="18"/>
      <x:c r="H29" s="15"/>
      <x:c r="I29" s="15"/>
      <x:c r="J29" s="19" t="str">
        <x:f>IF(AND(K29="Included",ISNUMBER(G29),G29&gt;0),F29/G29,"")</x:f>
      </x:c>
      <x:c r="K29" s="16" t="str">
        <x:f>IF(COUNTA(A29:I29)=0,"",IF(AND(ISNUMBER(A29),E29&lt;&gt;"",ISNUMBER(F29)),"Included","Incomplete"))</x:f>
      </x:c>
    </x:row>
    <x:row r="30" ht="26" customHeight="1">
      <x:c r="A30" s="17"/>
      <x:c r="B30" s="15"/>
      <x:c r="C30" s="15"/>
      <x:c r="D30" s="15"/>
      <x:c r="E30" s="15"/>
      <x:c r="F30" s="18"/>
      <x:c r="G30" s="18"/>
      <x:c r="H30" s="15"/>
      <x:c r="I30" s="15"/>
      <x:c r="J30" s="19" t="str">
        <x:f>IF(AND(K30="Included",ISNUMBER(G30),G30&gt;0),F30/G30,"")</x:f>
      </x:c>
      <x:c r="K30" s="16" t="str">
        <x:f>IF(COUNTA(A30:I30)=0,"",IF(AND(ISNUMBER(A30),E30&lt;&gt;"",ISNUMBER(F30)),"Included","Incomplete"))</x:f>
      </x:c>
    </x:row>
    <x:row r="31" ht="26" customHeight="1">
      <x:c r="A31" s="17"/>
      <x:c r="B31" s="15"/>
      <x:c r="C31" s="15"/>
      <x:c r="D31" s="15"/>
      <x:c r="E31" s="15"/>
      <x:c r="F31" s="18"/>
      <x:c r="G31" s="18"/>
      <x:c r="H31" s="15"/>
      <x:c r="I31" s="15"/>
      <x:c r="J31" s="19" t="str">
        <x:f>IF(AND(K31="Included",ISNUMBER(G31),G31&gt;0),F31/G31,"")</x:f>
      </x:c>
      <x:c r="K31" s="16" t="str">
        <x:f>IF(COUNTA(A31:I31)=0,"",IF(AND(ISNUMBER(A31),E31&lt;&gt;"",ISNUMBER(F31)),"Included","Incomplete"))</x:f>
      </x:c>
    </x:row>
    <x:row r="32" ht="26" customHeight="1">
      <x:c r="A32" s="17"/>
      <x:c r="B32" s="15"/>
      <x:c r="C32" s="15"/>
      <x:c r="D32" s="15"/>
      <x:c r="E32" s="15"/>
      <x:c r="F32" s="18"/>
      <x:c r="G32" s="18"/>
      <x:c r="H32" s="15"/>
      <x:c r="I32" s="15"/>
      <x:c r="J32" s="19" t="str">
        <x:f>IF(AND(K32="Included",ISNUMBER(G32),G32&gt;0),F32/G32,"")</x:f>
      </x:c>
      <x:c r="K32" s="16" t="str">
        <x:f>IF(COUNTA(A32:I32)=0,"",IF(AND(ISNUMBER(A32),E32&lt;&gt;"",ISNUMBER(F32)),"Included","Incomplete"))</x:f>
      </x:c>
    </x:row>
    <x:row r="33" ht="26" customHeight="1">
      <x:c r="A33" s="17"/>
      <x:c r="B33" s="15"/>
      <x:c r="C33" s="15"/>
      <x:c r="D33" s="15"/>
      <x:c r="E33" s="15"/>
      <x:c r="F33" s="18"/>
      <x:c r="G33" s="18"/>
      <x:c r="H33" s="15"/>
      <x:c r="I33" s="15"/>
      <x:c r="J33" s="19" t="str">
        <x:f>IF(AND(K33="Included",ISNUMBER(G33),G33&gt;0),F33/G33,"")</x:f>
      </x:c>
      <x:c r="K33" s="16" t="str">
        <x:f>IF(COUNTA(A33:I33)=0,"",IF(AND(ISNUMBER(A33),E33&lt;&gt;"",ISNUMBER(F33)),"Included","Incomplete"))</x:f>
      </x:c>
    </x:row>
    <x:row r="34" ht="26" customHeight="1">
      <x:c r="A34" s="17"/>
      <x:c r="B34" s="15"/>
      <x:c r="C34" s="15"/>
      <x:c r="D34" s="15"/>
      <x:c r="E34" s="15"/>
      <x:c r="F34" s="18"/>
      <x:c r="G34" s="18"/>
      <x:c r="H34" s="15"/>
      <x:c r="I34" s="15"/>
      <x:c r="J34" s="19" t="str">
        <x:f>IF(AND(K34="Included",ISNUMBER(G34),G34&gt;0),F34/G34,"")</x:f>
      </x:c>
      <x:c r="K34" s="16" t="str">
        <x:f>IF(COUNTA(A34:I34)=0,"",IF(AND(ISNUMBER(A34),E34&lt;&gt;"",ISNUMBER(F34)),"Included","Incomplete"))</x:f>
      </x:c>
    </x:row>
    <x:row r="35" ht="26" customHeight="1">
      <x:c r="A35" s="17"/>
      <x:c r="B35" s="15"/>
      <x:c r="C35" s="15"/>
      <x:c r="D35" s="15"/>
      <x:c r="E35" s="15"/>
      <x:c r="F35" s="18"/>
      <x:c r="G35" s="18"/>
      <x:c r="H35" s="15"/>
      <x:c r="I35" s="15"/>
      <x:c r="J35" s="19" t="str">
        <x:f>IF(AND(K35="Included",ISNUMBER(G35),G35&gt;0),F35/G35,"")</x:f>
      </x:c>
      <x:c r="K35" s="16" t="str">
        <x:f>IF(COUNTA(A35:I35)=0,"",IF(AND(ISNUMBER(A35),E35&lt;&gt;"",ISNUMBER(F35)),"Included","Incomplete"))</x:f>
      </x:c>
    </x:row>
    <x:row r="36" ht="26" customHeight="1">
      <x:c r="A36" s="17"/>
      <x:c r="B36" s="15"/>
      <x:c r="C36" s="15"/>
      <x:c r="D36" s="15"/>
      <x:c r="E36" s="15"/>
      <x:c r="F36" s="18"/>
      <x:c r="G36" s="18"/>
      <x:c r="H36" s="15"/>
      <x:c r="I36" s="15"/>
      <x:c r="J36" s="19" t="str">
        <x:f>IF(AND(K36="Included",ISNUMBER(G36),G36&gt;0),F36/G36,"")</x:f>
      </x:c>
      <x:c r="K36" s="16" t="str">
        <x:f>IF(COUNTA(A36:I36)=0,"",IF(AND(ISNUMBER(A36),E36&lt;&gt;"",ISNUMBER(F36)),"Included","Incomplete"))</x:f>
      </x:c>
    </x:row>
    <x:row r="37" ht="26" customHeight="1">
      <x:c r="A37" s="17"/>
      <x:c r="B37" s="15"/>
      <x:c r="C37" s="15"/>
      <x:c r="D37" s="15"/>
      <x:c r="E37" s="15"/>
      <x:c r="F37" s="18"/>
      <x:c r="G37" s="18"/>
      <x:c r="H37" s="15"/>
      <x:c r="I37" s="15"/>
      <x:c r="J37" s="19" t="str">
        <x:f>IF(AND(K37="Included",ISNUMBER(G37),G37&gt;0),F37/G37,"")</x:f>
      </x:c>
      <x:c r="K37" s="16" t="str">
        <x:f>IF(COUNTA(A37:I37)=0,"",IF(AND(ISNUMBER(A37),E37&lt;&gt;"",ISNUMBER(F37)),"Included","Incomplete"))</x:f>
      </x:c>
    </x:row>
    <x:row r="38" ht="26" customHeight="1">
      <x:c r="A38" s="17"/>
      <x:c r="B38" s="15"/>
      <x:c r="C38" s="15"/>
      <x:c r="D38" s="15"/>
      <x:c r="E38" s="15"/>
      <x:c r="F38" s="18"/>
      <x:c r="G38" s="18"/>
      <x:c r="H38" s="15"/>
      <x:c r="I38" s="15"/>
      <x:c r="J38" s="19" t="str">
        <x:f>IF(AND(K38="Included",ISNUMBER(G38),G38&gt;0),F38/G38,"")</x:f>
      </x:c>
      <x:c r="K38" s="16" t="str">
        <x:f>IF(COUNTA(A38:I38)=0,"",IF(AND(ISNUMBER(A38),E38&lt;&gt;"",ISNUMBER(F38)),"Included","Incomplete"))</x:f>
      </x:c>
    </x:row>
    <x:row r="39" ht="26" customHeight="1">
      <x:c r="A39" s="17"/>
      <x:c r="B39" s="15"/>
      <x:c r="C39" s="15"/>
      <x:c r="D39" s="15"/>
      <x:c r="E39" s="15"/>
      <x:c r="F39" s="18"/>
      <x:c r="G39" s="18"/>
      <x:c r="H39" s="15"/>
      <x:c r="I39" s="15"/>
      <x:c r="J39" s="19" t="str">
        <x:f>IF(AND(K39="Included",ISNUMBER(G39),G39&gt;0),F39/G39,"")</x:f>
      </x:c>
      <x:c r="K39" s="16" t="str">
        <x:f>IF(COUNTA(A39:I39)=0,"",IF(AND(ISNUMBER(A39),E39&lt;&gt;"",ISNUMBER(F39)),"Included","Incomplete"))</x:f>
      </x:c>
    </x:row>
    <x:row r="40" ht="26" customHeight="1">
      <x:c r="A40" s="17"/>
      <x:c r="B40" s="15"/>
      <x:c r="C40" s="15"/>
      <x:c r="D40" s="15"/>
      <x:c r="E40" s="15"/>
      <x:c r="F40" s="18"/>
      <x:c r="G40" s="18"/>
      <x:c r="H40" s="15"/>
      <x:c r="I40" s="15"/>
      <x:c r="J40" s="19" t="str">
        <x:f>IF(AND(K40="Included",ISNUMBER(G40),G40&gt;0),F40/G40,"")</x:f>
      </x:c>
      <x:c r="K40" s="16" t="str">
        <x:f>IF(COUNTA(A40:I40)=0,"",IF(AND(ISNUMBER(A40),E40&lt;&gt;"",ISNUMBER(F40)),"Included","Incomplete"))</x:f>
      </x:c>
    </x:row>
    <x:row r="41" ht="26" customHeight="1">
      <x:c r="A41" s="17"/>
      <x:c r="B41" s="15"/>
      <x:c r="C41" s="15"/>
      <x:c r="D41" s="15"/>
      <x:c r="E41" s="15"/>
      <x:c r="F41" s="18"/>
      <x:c r="G41" s="18"/>
      <x:c r="H41" s="15"/>
      <x:c r="I41" s="15"/>
      <x:c r="J41" s="19" t="str">
        <x:f>IF(AND(K41="Included",ISNUMBER(G41),G41&gt;0),F41/G41,"")</x:f>
      </x:c>
      <x:c r="K41" s="16" t="str">
        <x:f>IF(COUNTA(A41:I41)=0,"",IF(AND(ISNUMBER(A41),E41&lt;&gt;"",ISNUMBER(F41)),"Included","Incomplete"))</x:f>
      </x:c>
    </x:row>
    <x:row r="42" ht="26" customHeight="1">
      <x:c r="A42" s="17"/>
      <x:c r="B42" s="15"/>
      <x:c r="C42" s="15"/>
      <x:c r="D42" s="15"/>
      <x:c r="E42" s="15"/>
      <x:c r="F42" s="18"/>
      <x:c r="G42" s="18"/>
      <x:c r="H42" s="15"/>
      <x:c r="I42" s="15"/>
      <x:c r="J42" s="19" t="str">
        <x:f>IF(AND(K42="Included",ISNUMBER(G42),G42&gt;0),F42/G42,"")</x:f>
      </x:c>
      <x:c r="K42" s="16" t="str">
        <x:f>IF(COUNTA(A42:I42)=0,"",IF(AND(ISNUMBER(A42),E42&lt;&gt;"",ISNUMBER(F42)),"Included","Incomplete"))</x:f>
      </x:c>
    </x:row>
    <x:row r="43" ht="26" customHeight="1">
      <x:c r="A43" s="17"/>
      <x:c r="B43" s="15"/>
      <x:c r="C43" s="15"/>
      <x:c r="D43" s="15"/>
      <x:c r="E43" s="15"/>
      <x:c r="F43" s="18"/>
      <x:c r="G43" s="18"/>
      <x:c r="H43" s="15"/>
      <x:c r="I43" s="15"/>
      <x:c r="J43" s="19" t="str">
        <x:f>IF(AND(K43="Included",ISNUMBER(G43),G43&gt;0),F43/G43,"")</x:f>
      </x:c>
      <x:c r="K43" s="16" t="str">
        <x:f>IF(COUNTA(A43:I43)=0,"",IF(AND(ISNUMBER(A43),E43&lt;&gt;"",ISNUMBER(F43)),"Included","Incomplete"))</x:f>
      </x:c>
    </x:row>
    <x:row r="44" ht="26" customHeight="1">
      <x:c r="A44" s="17"/>
      <x:c r="B44" s="15"/>
      <x:c r="C44" s="15"/>
      <x:c r="D44" s="15"/>
      <x:c r="E44" s="15"/>
      <x:c r="F44" s="18"/>
      <x:c r="G44" s="18"/>
      <x:c r="H44" s="15"/>
      <x:c r="I44" s="15"/>
      <x:c r="J44" s="19" t="str">
        <x:f>IF(AND(K44="Included",ISNUMBER(G44),G44&gt;0),F44/G44,"")</x:f>
      </x:c>
      <x:c r="K44" s="16" t="str">
        <x:f>IF(COUNTA(A44:I44)=0,"",IF(AND(ISNUMBER(A44),E44&lt;&gt;"",ISNUMBER(F44)),"Included","Incomplete"))</x:f>
      </x:c>
    </x:row>
    <x:row r="45" ht="26" customHeight="1">
      <x:c r="A45" s="17"/>
      <x:c r="B45" s="15"/>
      <x:c r="C45" s="15"/>
      <x:c r="D45" s="15"/>
      <x:c r="E45" s="15"/>
      <x:c r="F45" s="18"/>
      <x:c r="G45" s="18"/>
      <x:c r="H45" s="15"/>
      <x:c r="I45" s="15"/>
      <x:c r="J45" s="19" t="str">
        <x:f>IF(AND(K45="Included",ISNUMBER(G45),G45&gt;0),F45/G45,"")</x:f>
      </x:c>
      <x:c r="K45" s="16" t="str">
        <x:f>IF(COUNTA(A45:I45)=0,"",IF(AND(ISNUMBER(A45),E45&lt;&gt;"",ISNUMBER(F45)),"Included","Incomplete"))</x:f>
      </x:c>
    </x:row>
    <x:row r="46" ht="26" customHeight="1">
      <x:c r="A46" s="17"/>
      <x:c r="B46" s="15"/>
      <x:c r="C46" s="15"/>
      <x:c r="D46" s="15"/>
      <x:c r="E46" s="15"/>
      <x:c r="F46" s="18"/>
      <x:c r="G46" s="18"/>
      <x:c r="H46" s="15"/>
      <x:c r="I46" s="15"/>
      <x:c r="J46" s="19" t="str">
        <x:f>IF(AND(K46="Included",ISNUMBER(G46),G46&gt;0),F46/G46,"")</x:f>
      </x:c>
      <x:c r="K46" s="16" t="str">
        <x:f>IF(COUNTA(A46:I46)=0,"",IF(AND(ISNUMBER(A46),E46&lt;&gt;"",ISNUMBER(F46)),"Included","Incomplete"))</x:f>
      </x:c>
    </x:row>
    <x:row r="47" ht="26" customHeight="1">
      <x:c r="A47" s="17"/>
      <x:c r="B47" s="15"/>
      <x:c r="C47" s="15"/>
      <x:c r="D47" s="15"/>
      <x:c r="E47" s="15"/>
      <x:c r="F47" s="18"/>
      <x:c r="G47" s="18"/>
      <x:c r="H47" s="15"/>
      <x:c r="I47" s="15"/>
      <x:c r="J47" s="19" t="str">
        <x:f>IF(AND(K47="Included",ISNUMBER(G47),G47&gt;0),F47/G47,"")</x:f>
      </x:c>
      <x:c r="K47" s="16" t="str">
        <x:f>IF(COUNTA(A47:I47)=0,"",IF(AND(ISNUMBER(A47),E47&lt;&gt;"",ISNUMBER(F47)),"Included","Incomplete"))</x:f>
      </x:c>
    </x:row>
    <x:row r="48" ht="26" customHeight="1">
      <x:c r="A48" s="17"/>
      <x:c r="B48" s="15"/>
      <x:c r="C48" s="15"/>
      <x:c r="D48" s="15"/>
      <x:c r="E48" s="15"/>
      <x:c r="F48" s="18"/>
      <x:c r="G48" s="18"/>
      <x:c r="H48" s="15"/>
      <x:c r="I48" s="15"/>
      <x:c r="J48" s="19" t="str">
        <x:f>IF(AND(K48="Included",ISNUMBER(G48),G48&gt;0),F48/G48,"")</x:f>
      </x:c>
      <x:c r="K48" s="16" t="str">
        <x:f>IF(COUNTA(A48:I48)=0,"",IF(AND(ISNUMBER(A48),E48&lt;&gt;"",ISNUMBER(F48)),"Included","Incomplete"))</x:f>
      </x:c>
    </x:row>
    <x:row r="49" ht="26" customHeight="1">
      <x:c r="A49" s="17"/>
      <x:c r="B49" s="15"/>
      <x:c r="C49" s="15"/>
      <x:c r="D49" s="15"/>
      <x:c r="E49" s="15"/>
      <x:c r="F49" s="18"/>
      <x:c r="G49" s="18"/>
      <x:c r="H49" s="15"/>
      <x:c r="I49" s="15"/>
      <x:c r="J49" s="19" t="str">
        <x:f>IF(AND(K49="Included",ISNUMBER(G49),G49&gt;0),F49/G49,"")</x:f>
      </x:c>
      <x:c r="K49" s="16" t="str">
        <x:f>IF(COUNTA(A49:I49)=0,"",IF(AND(ISNUMBER(A49),E49&lt;&gt;"",ISNUMBER(F49)),"Included","Incomplete"))</x:f>
      </x:c>
    </x:row>
    <x:row r="50" ht="26" customHeight="1">
      <x:c r="A50" s="17"/>
      <x:c r="B50" s="15"/>
      <x:c r="C50" s="15"/>
      <x:c r="D50" s="15"/>
      <x:c r="E50" s="15"/>
      <x:c r="F50" s="18"/>
      <x:c r="G50" s="18"/>
      <x:c r="H50" s="15"/>
      <x:c r="I50" s="15"/>
      <x:c r="J50" s="19" t="str">
        <x:f>IF(AND(K50="Included",ISNUMBER(G50),G50&gt;0),F50/G50,"")</x:f>
      </x:c>
      <x:c r="K50" s="16" t="str">
        <x:f>IF(COUNTA(A50:I50)=0,"",IF(AND(ISNUMBER(A50),E50&lt;&gt;"",ISNUMBER(F50)),"Included","Incomplete"))</x:f>
      </x:c>
    </x:row>
    <x:row r="51" ht="26" customHeight="1">
      <x:c r="A51" s="17"/>
      <x:c r="B51" s="15"/>
      <x:c r="C51" s="15"/>
      <x:c r="D51" s="15"/>
      <x:c r="E51" s="15"/>
      <x:c r="F51" s="18"/>
      <x:c r="G51" s="18"/>
      <x:c r="H51" s="15"/>
      <x:c r="I51" s="15"/>
      <x:c r="J51" s="19" t="str">
        <x:f>IF(AND(K51="Included",ISNUMBER(G51),G51&gt;0),F51/G51,"")</x:f>
      </x:c>
      <x:c r="K51" s="16" t="str">
        <x:f>IF(COUNTA(A51:I51)=0,"",IF(AND(ISNUMBER(A51),E51&lt;&gt;"",ISNUMBER(F51)),"Included","Incomplete"))</x:f>
      </x:c>
    </x:row>
    <x:row r="52" ht="26" customHeight="1">
      <x:c r="A52" s="17"/>
      <x:c r="B52" s="15"/>
      <x:c r="C52" s="15"/>
      <x:c r="D52" s="15"/>
      <x:c r="E52" s="15"/>
      <x:c r="F52" s="18"/>
      <x:c r="G52" s="18"/>
      <x:c r="H52" s="15"/>
      <x:c r="I52" s="15"/>
      <x:c r="J52" s="19" t="str">
        <x:f>IF(AND(K52="Included",ISNUMBER(G52),G52&gt;0),F52/G52,"")</x:f>
      </x:c>
      <x:c r="K52" s="16" t="str">
        <x:f>IF(COUNTA(A52:I52)=0,"",IF(AND(ISNUMBER(A52),E52&lt;&gt;"",ISNUMBER(F52)),"Included","Incomplete"))</x:f>
      </x:c>
    </x:row>
    <x:row r="53" ht="26" customHeight="1">
      <x:c r="A53" s="17"/>
      <x:c r="B53" s="15"/>
      <x:c r="C53" s="15"/>
      <x:c r="D53" s="15"/>
      <x:c r="E53" s="15"/>
      <x:c r="F53" s="18"/>
      <x:c r="G53" s="18"/>
      <x:c r="H53" s="15"/>
      <x:c r="I53" s="15"/>
      <x:c r="J53" s="19" t="str">
        <x:f>IF(AND(K53="Included",ISNUMBER(G53),G53&gt;0),F53/G53,"")</x:f>
      </x:c>
      <x:c r="K53" s="16" t="str">
        <x:f>IF(COUNTA(A53:I53)=0,"",IF(AND(ISNUMBER(A53),E53&lt;&gt;"",ISNUMBER(F53)),"Included","Incomplete"))</x:f>
      </x:c>
    </x:row>
    <x:row r="54" ht="26" customHeight="1">
      <x:c r="A54" s="17"/>
      <x:c r="B54" s="15"/>
      <x:c r="C54" s="15"/>
      <x:c r="D54" s="15"/>
      <x:c r="E54" s="15"/>
      <x:c r="F54" s="18"/>
      <x:c r="G54" s="18"/>
      <x:c r="H54" s="15"/>
      <x:c r="I54" s="15"/>
      <x:c r="J54" s="19" t="str">
        <x:f>IF(AND(K54="Included",ISNUMBER(G54),G54&gt;0),F54/G54,"")</x:f>
      </x:c>
      <x:c r="K54" s="16" t="str">
        <x:f>IF(COUNTA(A54:I54)=0,"",IF(AND(ISNUMBER(A54),E54&lt;&gt;"",ISNUMBER(F54)),"Included","Incomplete"))</x:f>
      </x:c>
    </x:row>
    <x:row r="55" ht="26" customHeight="1">
      <x:c r="A55" s="17"/>
      <x:c r="B55" s="15"/>
      <x:c r="C55" s="15"/>
      <x:c r="D55" s="15"/>
      <x:c r="E55" s="15"/>
      <x:c r="F55" s="18"/>
      <x:c r="G55" s="18"/>
      <x:c r="H55" s="15"/>
      <x:c r="I55" s="15"/>
      <x:c r="J55" s="19" t="str">
        <x:f>IF(AND(K55="Included",ISNUMBER(G55),G55&gt;0),F55/G55,"")</x:f>
      </x:c>
      <x:c r="K55" s="16" t="str">
        <x:f>IF(COUNTA(A55:I55)=0,"",IF(AND(ISNUMBER(A55),E55&lt;&gt;"",ISNUMBER(F55)),"Included","Incomplete"))</x:f>
      </x:c>
    </x:row>
    <x:row r="56" ht="26" customHeight="1">
      <x:c r="A56" s="17"/>
      <x:c r="B56" s="15"/>
      <x:c r="C56" s="15"/>
      <x:c r="D56" s="15"/>
      <x:c r="E56" s="15"/>
      <x:c r="F56" s="18"/>
      <x:c r="G56" s="18"/>
      <x:c r="H56" s="15"/>
      <x:c r="I56" s="15"/>
      <x:c r="J56" s="19" t="str">
        <x:f>IF(AND(K56="Included",ISNUMBER(G56),G56&gt;0),F56/G56,"")</x:f>
      </x:c>
      <x:c r="K56" s="16" t="str">
        <x:f>IF(COUNTA(A56:I56)=0,"",IF(AND(ISNUMBER(A56),E56&lt;&gt;"",ISNUMBER(F56)),"Included","Incomplete"))</x:f>
      </x:c>
    </x:row>
    <x:row r="57" ht="26" customHeight="1">
      <x:c r="A57" s="17"/>
      <x:c r="B57" s="15"/>
      <x:c r="C57" s="15"/>
      <x:c r="D57" s="15"/>
      <x:c r="E57" s="15"/>
      <x:c r="F57" s="18"/>
      <x:c r="G57" s="18"/>
      <x:c r="H57" s="15"/>
      <x:c r="I57" s="15"/>
      <x:c r="J57" s="19" t="str">
        <x:f>IF(AND(K57="Included",ISNUMBER(G57),G57&gt;0),F57/G57,"")</x:f>
      </x:c>
      <x:c r="K57" s="16" t="str">
        <x:f>IF(COUNTA(A57:I57)=0,"",IF(AND(ISNUMBER(A57),E57&lt;&gt;"",ISNUMBER(F57)),"Included","Incomplete"))</x:f>
      </x:c>
    </x:row>
    <x:row r="58" ht="26" customHeight="1">
      <x:c r="A58" s="17"/>
      <x:c r="B58" s="15"/>
      <x:c r="C58" s="15"/>
      <x:c r="D58" s="15"/>
      <x:c r="E58" s="15"/>
      <x:c r="F58" s="18"/>
      <x:c r="G58" s="18"/>
      <x:c r="H58" s="15"/>
      <x:c r="I58" s="15"/>
      <x:c r="J58" s="19" t="str">
        <x:f>IF(AND(K58="Included",ISNUMBER(G58),G58&gt;0),F58/G58,"")</x:f>
      </x:c>
      <x:c r="K58" s="16" t="str">
        <x:f>IF(COUNTA(A58:I58)=0,"",IF(AND(ISNUMBER(A58),E58&lt;&gt;"",ISNUMBER(F58)),"Included","Incomplete"))</x:f>
      </x:c>
    </x:row>
    <x:row r="59" ht="26" customHeight="1">
      <x:c r="A59" s="17"/>
      <x:c r="B59" s="15"/>
      <x:c r="C59" s="15"/>
      <x:c r="D59" s="15"/>
      <x:c r="E59" s="15"/>
      <x:c r="F59" s="18"/>
      <x:c r="G59" s="18"/>
      <x:c r="H59" s="15"/>
      <x:c r="I59" s="15"/>
      <x:c r="J59" s="19" t="str">
        <x:f>IF(AND(K59="Included",ISNUMBER(G59),G59&gt;0),F59/G59,"")</x:f>
      </x:c>
      <x:c r="K59" s="16" t="str">
        <x:f>IF(COUNTA(A59:I59)=0,"",IF(AND(ISNUMBER(A59),E59&lt;&gt;"",ISNUMBER(F59)),"Included","Incomplete"))</x:f>
      </x:c>
    </x:row>
    <x:row r="60" ht="26" customHeight="1">
      <x:c r="A60" s="17"/>
      <x:c r="B60" s="15"/>
      <x:c r="C60" s="15"/>
      <x:c r="D60" s="15"/>
      <x:c r="E60" s="15"/>
      <x:c r="F60" s="18"/>
      <x:c r="G60" s="18"/>
      <x:c r="H60" s="15"/>
      <x:c r="I60" s="15"/>
      <x:c r="J60" s="19" t="str">
        <x:f>IF(AND(K60="Included",ISNUMBER(G60),G60&gt;0),F60/G60,"")</x:f>
      </x:c>
      <x:c r="K60" s="16" t="str">
        <x:f>IF(COUNTA(A60:I60)=0,"",IF(AND(ISNUMBER(A60),E60&lt;&gt;"",ISNUMBER(F60)),"Included","Incomplete"))</x:f>
      </x:c>
    </x:row>
    <x:row r="61" ht="26" customHeight="1">
      <x:c r="A61" s="17"/>
      <x:c r="B61" s="15"/>
      <x:c r="C61" s="15"/>
      <x:c r="D61" s="15"/>
      <x:c r="E61" s="15"/>
      <x:c r="F61" s="18"/>
      <x:c r="G61" s="18"/>
      <x:c r="H61" s="15"/>
      <x:c r="I61" s="15"/>
      <x:c r="J61" s="19" t="str">
        <x:f>IF(AND(K61="Included",ISNUMBER(G61),G61&gt;0),F61/G61,"")</x:f>
      </x:c>
      <x:c r="K61" s="16" t="str">
        <x:f>IF(COUNTA(A61:I61)=0,"",IF(AND(ISNUMBER(A61),E61&lt;&gt;"",ISNUMBER(F61)),"Included","Incomplete"))</x:f>
      </x:c>
    </x:row>
    <x:row r="62" ht="26" customHeight="1">
      <x:c r="A62" s="17"/>
      <x:c r="B62" s="15"/>
      <x:c r="C62" s="15"/>
      <x:c r="D62" s="15"/>
      <x:c r="E62" s="15"/>
      <x:c r="F62" s="18"/>
      <x:c r="G62" s="18"/>
      <x:c r="H62" s="15"/>
      <x:c r="I62" s="15"/>
      <x:c r="J62" s="19" t="str">
        <x:f>IF(AND(K62="Included",ISNUMBER(G62),G62&gt;0),F62/G62,"")</x:f>
      </x:c>
      <x:c r="K62" s="16" t="str">
        <x:f>IF(COUNTA(A62:I62)=0,"",IF(AND(ISNUMBER(A62),E62&lt;&gt;"",ISNUMBER(F62)),"Included","Incomplete"))</x:f>
      </x:c>
    </x:row>
    <x:row r="63" ht="26" customHeight="1">
      <x:c r="A63" s="17"/>
      <x:c r="B63" s="15"/>
      <x:c r="C63" s="15"/>
      <x:c r="D63" s="15"/>
      <x:c r="E63" s="15"/>
      <x:c r="F63" s="18"/>
      <x:c r="G63" s="18"/>
      <x:c r="H63" s="15"/>
      <x:c r="I63" s="15"/>
      <x:c r="J63" s="19" t="str">
        <x:f>IF(AND(K63="Included",ISNUMBER(G63),G63&gt;0),F63/G63,"")</x:f>
      </x:c>
      <x:c r="K63" s="16" t="str">
        <x:f>IF(COUNTA(A63:I63)=0,"",IF(AND(ISNUMBER(A63),E63&lt;&gt;"",ISNUMBER(F63)),"Included","Incomplete"))</x:f>
      </x:c>
    </x:row>
    <x:row r="64" ht="26" customHeight="1">
      <x:c r="A64" s="17"/>
      <x:c r="B64" s="15"/>
      <x:c r="C64" s="15"/>
      <x:c r="D64" s="15"/>
      <x:c r="E64" s="15"/>
      <x:c r="F64" s="18"/>
      <x:c r="G64" s="18"/>
      <x:c r="H64" s="15"/>
      <x:c r="I64" s="15"/>
      <x:c r="J64" s="19" t="str">
        <x:f>IF(AND(K64="Included",ISNUMBER(G64),G64&gt;0),F64/G64,"")</x:f>
      </x:c>
      <x:c r="K64" s="16" t="str">
        <x:f>IF(COUNTA(A64:I64)=0,"",IF(AND(ISNUMBER(A64),E64&lt;&gt;"",ISNUMBER(F64)),"Included","Incomplete"))</x:f>
      </x:c>
    </x:row>
    <x:row r="65" ht="26" customHeight="1">
      <x:c r="A65" s="17"/>
      <x:c r="B65" s="15"/>
      <x:c r="C65" s="15"/>
      <x:c r="D65" s="15"/>
      <x:c r="E65" s="15"/>
      <x:c r="F65" s="18"/>
      <x:c r="G65" s="18"/>
      <x:c r="H65" s="15"/>
      <x:c r="I65" s="15"/>
      <x:c r="J65" s="19" t="str">
        <x:f>IF(AND(K65="Included",ISNUMBER(G65),G65&gt;0),F65/G65,"")</x:f>
      </x:c>
      <x:c r="K65" s="16" t="str">
        <x:f>IF(COUNTA(A65:I65)=0,"",IF(AND(ISNUMBER(A65),E65&lt;&gt;"",ISNUMBER(F65)),"Included","Incomplete"))</x:f>
      </x:c>
    </x:row>
    <x:row r="66" ht="26" customHeight="1">
      <x:c r="A66" s="17"/>
      <x:c r="B66" s="15"/>
      <x:c r="C66" s="15"/>
      <x:c r="D66" s="15"/>
      <x:c r="E66" s="15"/>
      <x:c r="F66" s="18"/>
      <x:c r="G66" s="18"/>
      <x:c r="H66" s="15"/>
      <x:c r="I66" s="15"/>
      <x:c r="J66" s="19" t="str">
        <x:f>IF(AND(K66="Included",ISNUMBER(G66),G66&gt;0),F66/G66,"")</x:f>
      </x:c>
      <x:c r="K66" s="16" t="str">
        <x:f>IF(COUNTA(A66:I66)=0,"",IF(AND(ISNUMBER(A66),E66&lt;&gt;"",ISNUMBER(F66)),"Included","Incomplete"))</x:f>
      </x:c>
    </x:row>
    <x:row r="67" ht="26" customHeight="1">
      <x:c r="A67" s="17"/>
      <x:c r="B67" s="15"/>
      <x:c r="C67" s="15"/>
      <x:c r="D67" s="15"/>
      <x:c r="E67" s="15"/>
      <x:c r="F67" s="18"/>
      <x:c r="G67" s="18"/>
      <x:c r="H67" s="15"/>
      <x:c r="I67" s="15"/>
      <x:c r="J67" s="19" t="str">
        <x:f>IF(AND(K67="Included",ISNUMBER(G67),G67&gt;0),F67/G67,"")</x:f>
      </x:c>
      <x:c r="K67" s="16" t="str">
        <x:f>IF(COUNTA(A67:I67)=0,"",IF(AND(ISNUMBER(A67),E67&lt;&gt;"",ISNUMBER(F67)),"Included","Incomplete"))</x:f>
      </x:c>
    </x:row>
    <x:row r="68" ht="26" customHeight="1">
      <x:c r="A68" s="17"/>
      <x:c r="B68" s="15"/>
      <x:c r="C68" s="15"/>
      <x:c r="D68" s="15"/>
      <x:c r="E68" s="15"/>
      <x:c r="F68" s="18"/>
      <x:c r="G68" s="18"/>
      <x:c r="H68" s="15"/>
      <x:c r="I68" s="15"/>
      <x:c r="J68" s="19" t="str">
        <x:f>IF(AND(K68="Included",ISNUMBER(G68),G68&gt;0),F68/G68,"")</x:f>
      </x:c>
      <x:c r="K68" s="16" t="str">
        <x:f>IF(COUNTA(A68:I68)=0,"",IF(AND(ISNUMBER(A68),E68&lt;&gt;"",ISNUMBER(F68)),"Included","Incomplete"))</x:f>
      </x:c>
    </x:row>
    <x:row r="69" ht="26" customHeight="1">
      <x:c r="A69" s="17"/>
      <x:c r="B69" s="15"/>
      <x:c r="C69" s="15"/>
      <x:c r="D69" s="15"/>
      <x:c r="E69" s="15"/>
      <x:c r="F69" s="18"/>
      <x:c r="G69" s="18"/>
      <x:c r="H69" s="15"/>
      <x:c r="I69" s="15"/>
      <x:c r="J69" s="19" t="str">
        <x:f>IF(AND(K69="Included",ISNUMBER(G69),G69&gt;0),F69/G69,"")</x:f>
      </x:c>
      <x:c r="K69" s="16" t="str">
        <x:f>IF(COUNTA(A69:I69)=0,"",IF(AND(ISNUMBER(A69),E69&lt;&gt;"",ISNUMBER(F69)),"Included","Incomplete"))</x:f>
      </x:c>
    </x:row>
    <x:row r="70" ht="26" customHeight="1">
      <x:c r="A70" s="17"/>
      <x:c r="B70" s="15"/>
      <x:c r="C70" s="15"/>
      <x:c r="D70" s="15"/>
      <x:c r="E70" s="15"/>
      <x:c r="F70" s="18"/>
      <x:c r="G70" s="18"/>
      <x:c r="H70" s="15"/>
      <x:c r="I70" s="15"/>
      <x:c r="J70" s="19" t="str">
        <x:f>IF(AND(K70="Included",ISNUMBER(G70),G70&gt;0),F70/G70,"")</x:f>
      </x:c>
      <x:c r="K70" s="16" t="str">
        <x:f>IF(COUNTA(A70:I70)=0,"",IF(AND(ISNUMBER(A70),E70&lt;&gt;"",ISNUMBER(F70)),"Included","Incomplete"))</x:f>
      </x:c>
    </x:row>
    <x:row r="71" ht="26" customHeight="1">
      <x:c r="A71" s="17"/>
      <x:c r="B71" s="15"/>
      <x:c r="C71" s="15"/>
      <x:c r="D71" s="15"/>
      <x:c r="E71" s="15"/>
      <x:c r="F71" s="18"/>
      <x:c r="G71" s="18"/>
      <x:c r="H71" s="15"/>
      <x:c r="I71" s="15"/>
      <x:c r="J71" s="19" t="str">
        <x:f>IF(AND(K71="Included",ISNUMBER(G71),G71&gt;0),F71/G71,"")</x:f>
      </x:c>
      <x:c r="K71" s="16" t="str">
        <x:f>IF(COUNTA(A71:I71)=0,"",IF(AND(ISNUMBER(A71),E71&lt;&gt;"",ISNUMBER(F71)),"Included","Incomplete"))</x:f>
      </x:c>
    </x:row>
    <x:row r="72" ht="26" customHeight="1">
      <x:c r="A72" s="17"/>
      <x:c r="B72" s="15"/>
      <x:c r="C72" s="15"/>
      <x:c r="D72" s="15"/>
      <x:c r="E72" s="15"/>
      <x:c r="F72" s="18"/>
      <x:c r="G72" s="18"/>
      <x:c r="H72" s="15"/>
      <x:c r="I72" s="15"/>
      <x:c r="J72" s="19" t="str">
        <x:f>IF(AND(K72="Included",ISNUMBER(G72),G72&gt;0),F72/G72,"")</x:f>
      </x:c>
      <x:c r="K72" s="16" t="str">
        <x:f>IF(COUNTA(A72:I72)=0,"",IF(AND(ISNUMBER(A72),E72&lt;&gt;"",ISNUMBER(F72)),"Included","Incomplete"))</x:f>
      </x:c>
    </x:row>
    <x:row r="73" ht="26" customHeight="1">
      <x:c r="A73" s="17"/>
      <x:c r="B73" s="15"/>
      <x:c r="C73" s="15"/>
      <x:c r="D73" s="15"/>
      <x:c r="E73" s="15"/>
      <x:c r="F73" s="18"/>
      <x:c r="G73" s="18"/>
      <x:c r="H73" s="15"/>
      <x:c r="I73" s="15"/>
      <x:c r="J73" s="19" t="str">
        <x:f>IF(AND(K73="Included",ISNUMBER(G73),G73&gt;0),F73/G73,"")</x:f>
      </x:c>
      <x:c r="K73" s="16" t="str">
        <x:f>IF(COUNTA(A73:I73)=0,"",IF(AND(ISNUMBER(A73),E73&lt;&gt;"",ISNUMBER(F73)),"Included","Incomplete"))</x:f>
      </x:c>
    </x:row>
    <x:row r="74" ht="26" customHeight="1">
      <x:c r="A74" s="17"/>
      <x:c r="B74" s="15"/>
      <x:c r="C74" s="15"/>
      <x:c r="D74" s="15"/>
      <x:c r="E74" s="15"/>
      <x:c r="F74" s="18"/>
      <x:c r="G74" s="18"/>
      <x:c r="H74" s="15"/>
      <x:c r="I74" s="15"/>
      <x:c r="J74" s="19" t="str">
        <x:f>IF(AND(K74="Included",ISNUMBER(G74),G74&gt;0),F74/G74,"")</x:f>
      </x:c>
      <x:c r="K74" s="16" t="str">
        <x:f>IF(COUNTA(A74:I74)=0,"",IF(AND(ISNUMBER(A74),E74&lt;&gt;"",ISNUMBER(F74)),"Included","Incomplete"))</x:f>
      </x:c>
    </x:row>
    <x:row r="75" ht="26" customHeight="1">
      <x:c r="A75" s="17"/>
      <x:c r="B75" s="15"/>
      <x:c r="C75" s="15"/>
      <x:c r="D75" s="15"/>
      <x:c r="E75" s="15"/>
      <x:c r="F75" s="18"/>
      <x:c r="G75" s="18"/>
      <x:c r="H75" s="15"/>
      <x:c r="I75" s="15"/>
      <x:c r="J75" s="19" t="str">
        <x:f>IF(AND(K75="Included",ISNUMBER(G75),G75&gt;0),F75/G75,"")</x:f>
      </x:c>
      <x:c r="K75" s="16" t="str">
        <x:f>IF(COUNTA(A75:I75)=0,"",IF(AND(ISNUMBER(A75),E75&lt;&gt;"",ISNUMBER(F75)),"Included","Incomplete"))</x:f>
      </x:c>
    </x:row>
    <x:row r="76" ht="26" customHeight="1">
      <x:c r="A76" s="17"/>
      <x:c r="B76" s="15"/>
      <x:c r="C76" s="15"/>
      <x:c r="D76" s="15"/>
      <x:c r="E76" s="15"/>
      <x:c r="F76" s="18"/>
      <x:c r="G76" s="18"/>
      <x:c r="H76" s="15"/>
      <x:c r="I76" s="15"/>
      <x:c r="J76" s="19" t="str">
        <x:f>IF(AND(K76="Included",ISNUMBER(G76),G76&gt;0),F76/G76,"")</x:f>
      </x:c>
      <x:c r="K76" s="16" t="str">
        <x:f>IF(COUNTA(A76:I76)=0,"",IF(AND(ISNUMBER(A76),E76&lt;&gt;"",ISNUMBER(F76)),"Included","Incomplete"))</x:f>
      </x:c>
    </x:row>
    <x:row r="77" ht="26" customHeight="1">
      <x:c r="A77" s="17"/>
      <x:c r="B77" s="15"/>
      <x:c r="C77" s="15"/>
      <x:c r="D77" s="15"/>
      <x:c r="E77" s="15"/>
      <x:c r="F77" s="18"/>
      <x:c r="G77" s="18"/>
      <x:c r="H77" s="15"/>
      <x:c r="I77" s="15"/>
      <x:c r="J77" s="19" t="str">
        <x:f>IF(AND(K77="Included",ISNUMBER(G77),G77&gt;0),F77/G77,"")</x:f>
      </x:c>
      <x:c r="K77" s="16" t="str">
        <x:f>IF(COUNTA(A77:I77)=0,"",IF(AND(ISNUMBER(A77),E77&lt;&gt;"",ISNUMBER(F77)),"Included","Incomplete"))</x:f>
      </x:c>
    </x:row>
    <x:row r="78" ht="26" customHeight="1">
      <x:c r="A78" s="17"/>
      <x:c r="B78" s="15"/>
      <x:c r="C78" s="15"/>
      <x:c r="D78" s="15"/>
      <x:c r="E78" s="15"/>
      <x:c r="F78" s="18"/>
      <x:c r="G78" s="18"/>
      <x:c r="H78" s="15"/>
      <x:c r="I78" s="15"/>
      <x:c r="J78" s="19" t="str">
        <x:f>IF(AND(K78="Included",ISNUMBER(G78),G78&gt;0),F78/G78,"")</x:f>
      </x:c>
      <x:c r="K78" s="16" t="str">
        <x:f>IF(COUNTA(A78:I78)=0,"",IF(AND(ISNUMBER(A78),E78&lt;&gt;"",ISNUMBER(F78)),"Included","Incomplete"))</x:f>
      </x:c>
    </x:row>
    <x:row r="79" ht="26" customHeight="1">
      <x:c r="A79" s="17"/>
      <x:c r="B79" s="15"/>
      <x:c r="C79" s="15"/>
      <x:c r="D79" s="15"/>
      <x:c r="E79" s="15"/>
      <x:c r="F79" s="18"/>
      <x:c r="G79" s="18"/>
      <x:c r="H79" s="15"/>
      <x:c r="I79" s="15"/>
      <x:c r="J79" s="19" t="str">
        <x:f>IF(AND(K79="Included",ISNUMBER(G79),G79&gt;0),F79/G79,"")</x:f>
      </x:c>
      <x:c r="K79" s="16" t="str">
        <x:f>IF(COUNTA(A79:I79)=0,"",IF(AND(ISNUMBER(A79),E79&lt;&gt;"",ISNUMBER(F79)),"Included","Incomplete"))</x:f>
      </x:c>
    </x:row>
    <x:row r="80" ht="26" customHeight="1">
      <x:c r="A80" s="17"/>
      <x:c r="B80" s="15"/>
      <x:c r="C80" s="15"/>
      <x:c r="D80" s="15"/>
      <x:c r="E80" s="15"/>
      <x:c r="F80" s="18"/>
      <x:c r="G80" s="18"/>
      <x:c r="H80" s="15"/>
      <x:c r="I80" s="15"/>
      <x:c r="J80" s="19" t="str">
        <x:f>IF(AND(K80="Included",ISNUMBER(G80),G80&gt;0),F80/G80,"")</x:f>
      </x:c>
      <x:c r="K80" s="16" t="str">
        <x:f>IF(COUNTA(A80:I80)=0,"",IF(AND(ISNUMBER(A80),E80&lt;&gt;"",ISNUMBER(F80)),"Included","Incomplete"))</x:f>
      </x:c>
    </x:row>
    <x:row r="81" ht="26" customHeight="1">
      <x:c r="A81" s="17"/>
      <x:c r="B81" s="15"/>
      <x:c r="C81" s="15"/>
      <x:c r="D81" s="15"/>
      <x:c r="E81" s="15"/>
      <x:c r="F81" s="18"/>
      <x:c r="G81" s="18"/>
      <x:c r="H81" s="15"/>
      <x:c r="I81" s="15"/>
      <x:c r="J81" s="19" t="str">
        <x:f>IF(AND(K81="Included",ISNUMBER(G81),G81&gt;0),F81/G81,"")</x:f>
      </x:c>
      <x:c r="K81" s="16" t="str">
        <x:f>IF(COUNTA(A81:I81)=0,"",IF(AND(ISNUMBER(A81),E81&lt;&gt;"",ISNUMBER(F81)),"Included","Incomplete"))</x:f>
      </x:c>
    </x:row>
    <x:row r="82" ht="26" customHeight="1">
      <x:c r="A82" s="17"/>
      <x:c r="B82" s="15"/>
      <x:c r="C82" s="15"/>
      <x:c r="D82" s="15"/>
      <x:c r="E82" s="15"/>
      <x:c r="F82" s="18"/>
      <x:c r="G82" s="18"/>
      <x:c r="H82" s="15"/>
      <x:c r="I82" s="15"/>
      <x:c r="J82" s="19" t="str">
        <x:f>IF(AND(K82="Included",ISNUMBER(G82),G82&gt;0),F82/G82,"")</x:f>
      </x:c>
      <x:c r="K82" s="16" t="str">
        <x:f>IF(COUNTA(A82:I82)=0,"",IF(AND(ISNUMBER(A82),E82&lt;&gt;"",ISNUMBER(F82)),"Included","Incomplete"))</x:f>
      </x:c>
    </x:row>
    <x:row r="83" ht="26" customHeight="1">
      <x:c r="A83" s="17"/>
      <x:c r="B83" s="15"/>
      <x:c r="C83" s="15"/>
      <x:c r="D83" s="15"/>
      <x:c r="E83" s="15"/>
      <x:c r="F83" s="18"/>
      <x:c r="G83" s="18"/>
      <x:c r="H83" s="15"/>
      <x:c r="I83" s="15"/>
      <x:c r="J83" s="19" t="str">
        <x:f>IF(AND(K83="Included",ISNUMBER(G83),G83&gt;0),F83/G83,"")</x:f>
      </x:c>
      <x:c r="K83" s="16" t="str">
        <x:f>IF(COUNTA(A83:I83)=0,"",IF(AND(ISNUMBER(A83),E83&lt;&gt;"",ISNUMBER(F83)),"Included","Incomplete"))</x:f>
      </x:c>
    </x:row>
    <x:row r="84" ht="26" customHeight="1">
      <x:c r="A84" s="17"/>
      <x:c r="B84" s="15"/>
      <x:c r="C84" s="15"/>
      <x:c r="D84" s="15"/>
      <x:c r="E84" s="15"/>
      <x:c r="F84" s="18"/>
      <x:c r="G84" s="18"/>
      <x:c r="H84" s="15"/>
      <x:c r="I84" s="15"/>
      <x:c r="J84" s="19" t="str">
        <x:f>IF(AND(K84="Included",ISNUMBER(G84),G84&gt;0),F84/G84,"")</x:f>
      </x:c>
      <x:c r="K84" s="16" t="str">
        <x:f>IF(COUNTA(A84:I84)=0,"",IF(AND(ISNUMBER(A84),E84&lt;&gt;"",ISNUMBER(F84)),"Included","Incomplete"))</x:f>
      </x:c>
    </x:row>
    <x:row r="85" ht="26" customHeight="1">
      <x:c r="A85" s="17"/>
      <x:c r="B85" s="15"/>
      <x:c r="C85" s="15"/>
      <x:c r="D85" s="15"/>
      <x:c r="E85" s="15"/>
      <x:c r="F85" s="18"/>
      <x:c r="G85" s="18"/>
      <x:c r="H85" s="15"/>
      <x:c r="I85" s="15"/>
      <x:c r="J85" s="19" t="str">
        <x:f>IF(AND(K85="Included",ISNUMBER(G85),G85&gt;0),F85/G85,"")</x:f>
      </x:c>
      <x:c r="K85" s="16" t="str">
        <x:f>IF(COUNTA(A85:I85)=0,"",IF(AND(ISNUMBER(A85),E85&lt;&gt;"",ISNUMBER(F85)),"Included","Incomplete"))</x:f>
      </x:c>
    </x:row>
    <x:row r="86" ht="26" customHeight="1">
      <x:c r="A86" s="17"/>
      <x:c r="B86" s="15"/>
      <x:c r="C86" s="15"/>
      <x:c r="D86" s="15"/>
      <x:c r="E86" s="15"/>
      <x:c r="F86" s="18"/>
      <x:c r="G86" s="18"/>
      <x:c r="H86" s="15"/>
      <x:c r="I86" s="15"/>
      <x:c r="J86" s="19" t="str">
        <x:f>IF(AND(K86="Included",ISNUMBER(G86),G86&gt;0),F86/G86,"")</x:f>
      </x:c>
      <x:c r="K86" s="16" t="str">
        <x:f>IF(COUNTA(A86:I86)=0,"",IF(AND(ISNUMBER(A86),E86&lt;&gt;"",ISNUMBER(F86)),"Included","Incomplete"))</x:f>
      </x:c>
    </x:row>
    <x:row r="87" ht="26" customHeight="1">
      <x:c r="A87" s="17"/>
      <x:c r="B87" s="15"/>
      <x:c r="C87" s="15"/>
      <x:c r="D87" s="15"/>
      <x:c r="E87" s="15"/>
      <x:c r="F87" s="18"/>
      <x:c r="G87" s="18"/>
      <x:c r="H87" s="15"/>
      <x:c r="I87" s="15"/>
      <x:c r="J87" s="19" t="str">
        <x:f>IF(AND(K87="Included",ISNUMBER(G87),G87&gt;0),F87/G87,"")</x:f>
      </x:c>
      <x:c r="K87" s="16" t="str">
        <x:f>IF(COUNTA(A87:I87)=0,"",IF(AND(ISNUMBER(A87),E87&lt;&gt;"",ISNUMBER(F87)),"Included","Incomplete"))</x:f>
      </x:c>
    </x:row>
    <x:row r="88" ht="26" customHeight="1">
      <x:c r="A88" s="17"/>
      <x:c r="B88" s="15"/>
      <x:c r="C88" s="15"/>
      <x:c r="D88" s="15"/>
      <x:c r="E88" s="15"/>
      <x:c r="F88" s="18"/>
      <x:c r="G88" s="18"/>
      <x:c r="H88" s="15"/>
      <x:c r="I88" s="15"/>
      <x:c r="J88" s="19" t="str">
        <x:f>IF(AND(K88="Included",ISNUMBER(G88),G88&gt;0),F88/G88,"")</x:f>
      </x:c>
      <x:c r="K88" s="16" t="str">
        <x:f>IF(COUNTA(A88:I88)=0,"",IF(AND(ISNUMBER(A88),E88&lt;&gt;"",ISNUMBER(F88)),"Included","Incomplete"))</x:f>
      </x:c>
    </x:row>
    <x:row r="89" ht="26" customHeight="1">
      <x:c r="A89" s="17"/>
      <x:c r="B89" s="15"/>
      <x:c r="C89" s="15"/>
      <x:c r="D89" s="15"/>
      <x:c r="E89" s="15"/>
      <x:c r="F89" s="18"/>
      <x:c r="G89" s="18"/>
      <x:c r="H89" s="15"/>
      <x:c r="I89" s="15"/>
      <x:c r="J89" s="19" t="str">
        <x:f>IF(AND(K89="Included",ISNUMBER(G89),G89&gt;0),F89/G89,"")</x:f>
      </x:c>
      <x:c r="K89" s="16" t="str">
        <x:f>IF(COUNTA(A89:I89)=0,"",IF(AND(ISNUMBER(A89),E89&lt;&gt;"",ISNUMBER(F89)),"Included","Incomplete"))</x:f>
      </x:c>
    </x:row>
    <x:row r="90" ht="26" customHeight="1">
      <x:c r="A90" s="17"/>
      <x:c r="B90" s="15"/>
      <x:c r="C90" s="15"/>
      <x:c r="D90" s="15"/>
      <x:c r="E90" s="15"/>
      <x:c r="F90" s="18"/>
      <x:c r="G90" s="18"/>
      <x:c r="H90" s="15"/>
      <x:c r="I90" s="15"/>
      <x:c r="J90" s="19" t="str">
        <x:f>IF(AND(K90="Included",ISNUMBER(G90),G90&gt;0),F90/G90,"")</x:f>
      </x:c>
      <x:c r="K90" s="16" t="str">
        <x:f>IF(COUNTA(A90:I90)=0,"",IF(AND(ISNUMBER(A90),E90&lt;&gt;"",ISNUMBER(F90)),"Included","Incomplete"))</x:f>
      </x:c>
    </x:row>
    <x:row r="91" ht="26" customHeight="1">
      <x:c r="A91" s="17"/>
      <x:c r="B91" s="15"/>
      <x:c r="C91" s="15"/>
      <x:c r="D91" s="15"/>
      <x:c r="E91" s="15"/>
      <x:c r="F91" s="18"/>
      <x:c r="G91" s="18"/>
      <x:c r="H91" s="15"/>
      <x:c r="I91" s="15"/>
      <x:c r="J91" s="19" t="str">
        <x:f>IF(AND(K91="Included",ISNUMBER(G91),G91&gt;0),F91/G91,"")</x:f>
      </x:c>
      <x:c r="K91" s="16" t="str">
        <x:f>IF(COUNTA(A91:I91)=0,"",IF(AND(ISNUMBER(A91),E91&lt;&gt;"",ISNUMBER(F91)),"Included","Incomplete"))</x:f>
      </x:c>
    </x:row>
    <x:row r="92" ht="26" customHeight="1">
      <x:c r="A92" s="17"/>
      <x:c r="B92" s="15"/>
      <x:c r="C92" s="15"/>
      <x:c r="D92" s="15"/>
      <x:c r="E92" s="15"/>
      <x:c r="F92" s="18"/>
      <x:c r="G92" s="18"/>
      <x:c r="H92" s="15"/>
      <x:c r="I92" s="15"/>
      <x:c r="J92" s="19" t="str">
        <x:f>IF(AND(K92="Included",ISNUMBER(G92),G92&gt;0),F92/G92,"")</x:f>
      </x:c>
      <x:c r="K92" s="16" t="str">
        <x:f>IF(COUNTA(A92:I92)=0,"",IF(AND(ISNUMBER(A92),E92&lt;&gt;"",ISNUMBER(F92)),"Included","Incomplete"))</x:f>
      </x:c>
    </x:row>
    <x:row r="93" ht="26" customHeight="1">
      <x:c r="A93" s="17"/>
      <x:c r="B93" s="15"/>
      <x:c r="C93" s="15"/>
      <x:c r="D93" s="15"/>
      <x:c r="E93" s="15"/>
      <x:c r="F93" s="18"/>
      <x:c r="G93" s="18"/>
      <x:c r="H93" s="15"/>
      <x:c r="I93" s="15"/>
      <x:c r="J93" s="19" t="str">
        <x:f>IF(AND(K93="Included",ISNUMBER(G93),G93&gt;0),F93/G93,"")</x:f>
      </x:c>
      <x:c r="K93" s="16" t="str">
        <x:f>IF(COUNTA(A93:I93)=0,"",IF(AND(ISNUMBER(A93),E93&lt;&gt;"",ISNUMBER(F93)),"Included","Incomplete"))</x:f>
      </x:c>
    </x:row>
    <x:row r="94" ht="26" customHeight="1">
      <x:c r="A94" s="17"/>
      <x:c r="B94" s="15"/>
      <x:c r="C94" s="15"/>
      <x:c r="D94" s="15"/>
      <x:c r="E94" s="15"/>
      <x:c r="F94" s="18"/>
      <x:c r="G94" s="18"/>
      <x:c r="H94" s="15"/>
      <x:c r="I94" s="15"/>
      <x:c r="J94" s="19" t="str">
        <x:f>IF(AND(K94="Included",ISNUMBER(G94),G94&gt;0),F94/G94,"")</x:f>
      </x:c>
      <x:c r="K94" s="16" t="str">
        <x:f>IF(COUNTA(A94:I94)=0,"",IF(AND(ISNUMBER(A94),E94&lt;&gt;"",ISNUMBER(F94)),"Included","Incomplete"))</x:f>
      </x:c>
    </x:row>
    <x:row r="95" ht="26" customHeight="1">
      <x:c r="A95" s="17"/>
      <x:c r="B95" s="15"/>
      <x:c r="C95" s="15"/>
      <x:c r="D95" s="15"/>
      <x:c r="E95" s="15"/>
      <x:c r="F95" s="18"/>
      <x:c r="G95" s="18"/>
      <x:c r="H95" s="15"/>
      <x:c r="I95" s="15"/>
      <x:c r="J95" s="19" t="str">
        <x:f>IF(AND(K95="Included",ISNUMBER(G95),G95&gt;0),F95/G95,"")</x:f>
      </x:c>
      <x:c r="K95" s="16" t="str">
        <x:f>IF(COUNTA(A95:I95)=0,"",IF(AND(ISNUMBER(A95),E95&lt;&gt;"",ISNUMBER(F95)),"Included","Incomplete"))</x:f>
      </x:c>
    </x:row>
    <x:row r="96" ht="26" customHeight="1">
      <x:c r="A96" s="17"/>
      <x:c r="B96" s="15"/>
      <x:c r="C96" s="15"/>
      <x:c r="D96" s="15"/>
      <x:c r="E96" s="15"/>
      <x:c r="F96" s="18"/>
      <x:c r="G96" s="18"/>
      <x:c r="H96" s="15"/>
      <x:c r="I96" s="15"/>
      <x:c r="J96" s="19" t="str">
        <x:f>IF(AND(K96="Included",ISNUMBER(G96),G96&gt;0),F96/G96,"")</x:f>
      </x:c>
      <x:c r="K96" s="16" t="str">
        <x:f>IF(COUNTA(A96:I96)=0,"",IF(AND(ISNUMBER(A96),E96&lt;&gt;"",ISNUMBER(F96)),"Included","Incomplete"))</x:f>
      </x:c>
    </x:row>
    <x:row r="97" ht="26" customHeight="1">
      <x:c r="A97" s="17"/>
      <x:c r="B97" s="15"/>
      <x:c r="C97" s="15"/>
      <x:c r="D97" s="15"/>
      <x:c r="E97" s="15"/>
      <x:c r="F97" s="18"/>
      <x:c r="G97" s="18"/>
      <x:c r="H97" s="15"/>
      <x:c r="I97" s="15"/>
      <x:c r="J97" s="19" t="str">
        <x:f>IF(AND(K97="Included",ISNUMBER(G97),G97&gt;0),F97/G97,"")</x:f>
      </x:c>
      <x:c r="K97" s="16" t="str">
        <x:f>IF(COUNTA(A97:I97)=0,"",IF(AND(ISNUMBER(A97),E97&lt;&gt;"",ISNUMBER(F97)),"Included","Incomplete"))</x:f>
      </x:c>
    </x:row>
    <x:row r="98" ht="26" customHeight="1">
      <x:c r="A98" s="17"/>
      <x:c r="B98" s="15"/>
      <x:c r="C98" s="15"/>
      <x:c r="D98" s="15"/>
      <x:c r="E98" s="15"/>
      <x:c r="F98" s="18"/>
      <x:c r="G98" s="18"/>
      <x:c r="H98" s="15"/>
      <x:c r="I98" s="15"/>
      <x:c r="J98" s="19" t="str">
        <x:f>IF(AND(K98="Included",ISNUMBER(G98),G98&gt;0),F98/G98,"")</x:f>
      </x:c>
      <x:c r="K98" s="16" t="str">
        <x:f>IF(COUNTA(A98:I98)=0,"",IF(AND(ISNUMBER(A98),E98&lt;&gt;"",ISNUMBER(F98)),"Included","Incomplete"))</x:f>
      </x:c>
    </x:row>
    <x:row r="99" ht="26" customHeight="1">
      <x:c r="A99" s="17"/>
      <x:c r="B99" s="15"/>
      <x:c r="C99" s="15"/>
      <x:c r="D99" s="15"/>
      <x:c r="E99" s="15"/>
      <x:c r="F99" s="18"/>
      <x:c r="G99" s="18"/>
      <x:c r="H99" s="15"/>
      <x:c r="I99" s="15"/>
      <x:c r="J99" s="19" t="str">
        <x:f>IF(AND(K99="Included",ISNUMBER(G99),G99&gt;0),F99/G99,"")</x:f>
      </x:c>
      <x:c r="K99" s="16" t="str">
        <x:f>IF(COUNTA(A99:I99)=0,"",IF(AND(ISNUMBER(A99),E99&lt;&gt;"",ISNUMBER(F99)),"Included","Incomplete"))</x:f>
      </x:c>
    </x:row>
    <x:row r="100" ht="26" customHeight="1">
      <x:c r="A100" s="17"/>
      <x:c r="B100" s="15"/>
      <x:c r="C100" s="15"/>
      <x:c r="D100" s="15"/>
      <x:c r="E100" s="15"/>
      <x:c r="F100" s="18"/>
      <x:c r="G100" s="18"/>
      <x:c r="H100" s="15"/>
      <x:c r="I100" s="15"/>
      <x:c r="J100" s="19" t="str">
        <x:f>IF(AND(K100="Included",ISNUMBER(G100),G100&gt;0),F100/G100,"")</x:f>
      </x:c>
      <x:c r="K100" s="16" t="str">
        <x:f>IF(COUNTA(A100:I100)=0,"",IF(AND(ISNUMBER(A100),E100&lt;&gt;"",ISNUMBER(F100)),"Included","Incomplete"))</x:f>
      </x:c>
    </x:row>
    <x:row r="101" ht="26" customHeight="1">
      <x:c r="A101" s="17"/>
      <x:c r="B101" s="15"/>
      <x:c r="C101" s="15"/>
      <x:c r="D101" s="15"/>
      <x:c r="E101" s="15"/>
      <x:c r="F101" s="18"/>
      <x:c r="G101" s="18"/>
      <x:c r="H101" s="15"/>
      <x:c r="I101" s="15"/>
      <x:c r="J101" s="19" t="str">
        <x:f>IF(AND(K101="Included",ISNUMBER(G101),G101&gt;0),F101/G101,"")</x:f>
      </x:c>
      <x:c r="K101" s="16" t="str">
        <x:f>IF(COUNTA(A101:I101)=0,"",IF(AND(ISNUMBER(A101),E101&lt;&gt;"",ISNUMBER(F101)),"Included","Incomplete"))</x:f>
      </x:c>
    </x:row>
    <x:row r="102" ht="26" customHeight="1">
      <x:c r="A102" s="17"/>
      <x:c r="B102" s="15"/>
      <x:c r="C102" s="15"/>
      <x:c r="D102" s="15"/>
      <x:c r="E102" s="15"/>
      <x:c r="F102" s="18"/>
      <x:c r="G102" s="18"/>
      <x:c r="H102" s="15"/>
      <x:c r="I102" s="15"/>
      <x:c r="J102" s="19" t="str">
        <x:f>IF(AND(K102="Included",ISNUMBER(G102),G102&gt;0),F102/G102,"")</x:f>
      </x:c>
      <x:c r="K102" s="16" t="str">
        <x:f>IF(COUNTA(A102:I102)=0,"",IF(AND(ISNUMBER(A102),E102&lt;&gt;"",ISNUMBER(F102)),"Included","Incomplete"))</x:f>
      </x:c>
    </x:row>
    <x:row r="103" ht="26" customHeight="1">
      <x:c r="A103" s="17"/>
      <x:c r="B103" s="15"/>
      <x:c r="C103" s="15"/>
      <x:c r="D103" s="15"/>
      <x:c r="E103" s="15"/>
      <x:c r="F103" s="18"/>
      <x:c r="G103" s="18"/>
      <x:c r="H103" s="15"/>
      <x:c r="I103" s="15"/>
      <x:c r="J103" s="19" t="str">
        <x:f>IF(AND(K103="Included",ISNUMBER(G103),G103&gt;0),F103/G103,"")</x:f>
      </x:c>
      <x:c r="K103" s="16" t="str">
        <x:f>IF(COUNTA(A103:I103)=0,"",IF(AND(ISNUMBER(A103),E103&lt;&gt;"",ISNUMBER(F103)),"Included","Incomplete"))</x:f>
      </x:c>
    </x:row>
    <x:row r="104" ht="26" customHeight="1">
      <x:c r="A104" s="17"/>
      <x:c r="B104" s="15"/>
      <x:c r="C104" s="15"/>
      <x:c r="D104" s="15"/>
      <x:c r="E104" s="15"/>
      <x:c r="F104" s="18"/>
      <x:c r="G104" s="18"/>
      <x:c r="H104" s="15"/>
      <x:c r="I104" s="15"/>
      <x:c r="J104" s="19" t="str">
        <x:f>IF(AND(K104="Included",ISNUMBER(G104),G104&gt;0),F104/G104,"")</x:f>
      </x:c>
      <x:c r="K104" s="16" t="str">
        <x:f>IF(COUNTA(A104:I104)=0,"",IF(AND(ISNUMBER(A104),E104&lt;&gt;"",ISNUMBER(F104)),"Included","Incomplete"))</x:f>
      </x:c>
    </x:row>
    <x:row r="105" ht="26" customHeight="1">
      <x:c r="A105" s="17"/>
      <x:c r="B105" s="15"/>
      <x:c r="C105" s="15"/>
      <x:c r="D105" s="15"/>
      <x:c r="E105" s="15"/>
      <x:c r="F105" s="18"/>
      <x:c r="G105" s="18"/>
      <x:c r="H105" s="15"/>
      <x:c r="I105" s="15"/>
      <x:c r="J105" s="19" t="str">
        <x:f>IF(AND(K105="Included",ISNUMBER(G105),G105&gt;0),F105/G105,"")</x:f>
      </x:c>
      <x:c r="K105" s="16" t="str">
        <x:f>IF(COUNTA(A105:I105)=0,"",IF(AND(ISNUMBER(A105),E105&lt;&gt;"",ISNUMBER(F105)),"Included","Incomplete"))</x:f>
      </x:c>
    </x:row>
    <x:row r="106" ht="26" customHeight="1">
      <x:c r="A106" s="17"/>
      <x:c r="B106" s="15"/>
      <x:c r="C106" s="15"/>
      <x:c r="D106" s="15"/>
      <x:c r="E106" s="15"/>
      <x:c r="F106" s="18"/>
      <x:c r="G106" s="18"/>
      <x:c r="H106" s="15"/>
      <x:c r="I106" s="15"/>
      <x:c r="J106" s="19" t="str">
        <x:f>IF(AND(K106="Included",ISNUMBER(G106),G106&gt;0),F106/G106,"")</x:f>
      </x:c>
      <x:c r="K106" s="16" t="str">
        <x:f>IF(COUNTA(A106:I106)=0,"",IF(AND(ISNUMBER(A106),E106&lt;&gt;"",ISNUMBER(F106)),"Included","Incomplete"))</x:f>
      </x:c>
    </x:row>
    <x:row r="107" ht="26" customHeight="1">
      <x:c r="A107" s="17"/>
      <x:c r="B107" s="15"/>
      <x:c r="C107" s="15"/>
      <x:c r="D107" s="15"/>
      <x:c r="E107" s="15"/>
      <x:c r="F107" s="18"/>
      <x:c r="G107" s="18"/>
      <x:c r="H107" s="15"/>
      <x:c r="I107" s="15"/>
      <x:c r="J107" s="19" t="str">
        <x:f>IF(AND(K107="Included",ISNUMBER(G107),G107&gt;0),F107/G107,"")</x:f>
      </x:c>
      <x:c r="K107" s="16" t="str">
        <x:f>IF(COUNTA(A107:I107)=0,"",IF(AND(ISNUMBER(A107),E107&lt;&gt;"",ISNUMBER(F107)),"Included","Incomplete"))</x:f>
      </x:c>
    </x:row>
    <x:row r="108" ht="26" customHeight="1">
      <x:c r="A108" s="17"/>
      <x:c r="B108" s="15"/>
      <x:c r="C108" s="15"/>
      <x:c r="D108" s="15"/>
      <x:c r="E108" s="15"/>
      <x:c r="F108" s="18"/>
      <x:c r="G108" s="18"/>
      <x:c r="H108" s="15"/>
      <x:c r="I108" s="15"/>
      <x:c r="J108" s="19" t="str">
        <x:f>IF(AND(K108="Included",ISNUMBER(G108),G108&gt;0),F108/G108,"")</x:f>
      </x:c>
      <x:c r="K108" s="16" t="str">
        <x:f>IF(COUNTA(A108:I108)=0,"",IF(AND(ISNUMBER(A108),E108&lt;&gt;"",ISNUMBER(F108)),"Included","Incomplete"))</x:f>
      </x:c>
    </x:row>
    <x:row r="109" ht="26" customHeight="1">
      <x:c r="A109" s="17"/>
      <x:c r="B109" s="15"/>
      <x:c r="C109" s="15"/>
      <x:c r="D109" s="15"/>
      <x:c r="E109" s="15"/>
      <x:c r="F109" s="18"/>
      <x:c r="G109" s="18"/>
      <x:c r="H109" s="15"/>
      <x:c r="I109" s="15"/>
      <x:c r="J109" s="19" t="str">
        <x:f>IF(AND(K109="Included",ISNUMBER(G109),G109&gt;0),F109/G109,"")</x:f>
      </x:c>
      <x:c r="K109" s="16" t="str">
        <x:f>IF(COUNTA(A109:I109)=0,"",IF(AND(ISNUMBER(A109),E109&lt;&gt;"",ISNUMBER(F109)),"Included","Incomplete"))</x:f>
      </x:c>
    </x:row>
    <x:row r="110" ht="26" customHeight="1">
      <x:c r="A110" s="17"/>
      <x:c r="B110" s="15"/>
      <x:c r="C110" s="15"/>
      <x:c r="D110" s="15"/>
      <x:c r="E110" s="15"/>
      <x:c r="F110" s="18"/>
      <x:c r="G110" s="18"/>
      <x:c r="H110" s="15"/>
      <x:c r="I110" s="15"/>
      <x:c r="J110" s="19" t="str">
        <x:f>IF(AND(K110="Included",ISNUMBER(G110),G110&gt;0),F110/G110,"")</x:f>
      </x:c>
      <x:c r="K110" s="16" t="str">
        <x:f>IF(COUNTA(A110:I110)=0,"",IF(AND(ISNUMBER(A110),E110&lt;&gt;"",ISNUMBER(F110)),"Included","Incomplete"))</x:f>
      </x:c>
    </x:row>
    <x:row r="111" ht="26" customHeight="1">
      <x:c r="A111" s="17"/>
      <x:c r="B111" s="15"/>
      <x:c r="C111" s="15"/>
      <x:c r="D111" s="15"/>
      <x:c r="E111" s="15"/>
      <x:c r="F111" s="18"/>
      <x:c r="G111" s="18"/>
      <x:c r="H111" s="15"/>
      <x:c r="I111" s="15"/>
      <x:c r="J111" s="19" t="str">
        <x:f>IF(AND(K111="Included",ISNUMBER(G111),G111&gt;0),F111/G111,"")</x:f>
      </x:c>
      <x:c r="K111" s="16" t="str">
        <x:f>IF(COUNTA(A111:I111)=0,"",IF(AND(ISNUMBER(A111),E111&lt;&gt;"",ISNUMBER(F111)),"Included","Incomplete"))</x:f>
      </x:c>
    </x:row>
    <x:row r="112" ht="26" customHeight="1">
      <x:c r="A112" s="17"/>
      <x:c r="B112" s="15"/>
      <x:c r="C112" s="15"/>
      <x:c r="D112" s="15"/>
      <x:c r="E112" s="15"/>
      <x:c r="F112" s="18"/>
      <x:c r="G112" s="18"/>
      <x:c r="H112" s="15"/>
      <x:c r="I112" s="15"/>
      <x:c r="J112" s="19" t="str">
        <x:f>IF(AND(K112="Included",ISNUMBER(G112),G112&gt;0),F112/G112,"")</x:f>
      </x:c>
      <x:c r="K112" s="16" t="str">
        <x:f>IF(COUNTA(A112:I112)=0,"",IF(AND(ISNUMBER(A112),E112&lt;&gt;"",ISNUMBER(F112)),"Included","Incomplete"))</x:f>
      </x:c>
    </x:row>
    <x:row r="113" ht="26" customHeight="1">
      <x:c r="A113" s="17"/>
      <x:c r="B113" s="15"/>
      <x:c r="C113" s="15"/>
      <x:c r="D113" s="15"/>
      <x:c r="E113" s="15"/>
      <x:c r="F113" s="18"/>
      <x:c r="G113" s="18"/>
      <x:c r="H113" s="15"/>
      <x:c r="I113" s="15"/>
      <x:c r="J113" s="19" t="str">
        <x:f>IF(AND(K113="Included",ISNUMBER(G113),G113&gt;0),F113/G113,"")</x:f>
      </x:c>
      <x:c r="K113" s="16" t="str">
        <x:f>IF(COUNTA(A113:I113)=0,"",IF(AND(ISNUMBER(A113),E113&lt;&gt;"",ISNUMBER(F113)),"Included","Incomplete"))</x:f>
      </x:c>
    </x:row>
    <x:row r="114" ht="26" customHeight="1">
      <x:c r="A114" s="17"/>
      <x:c r="B114" s="15"/>
      <x:c r="C114" s="15"/>
      <x:c r="D114" s="15"/>
      <x:c r="E114" s="15"/>
      <x:c r="F114" s="18"/>
      <x:c r="G114" s="18"/>
      <x:c r="H114" s="15"/>
      <x:c r="I114" s="15"/>
      <x:c r="J114" s="19" t="str">
        <x:f>IF(AND(K114="Included",ISNUMBER(G114),G114&gt;0),F114/G114,"")</x:f>
      </x:c>
      <x:c r="K114" s="16" t="str">
        <x:f>IF(COUNTA(A114:I114)=0,"",IF(AND(ISNUMBER(A114),E114&lt;&gt;"",ISNUMBER(F114)),"Included","Incomplete"))</x:f>
      </x:c>
    </x:row>
    <x:row r="115" ht="26" customHeight="1">
      <x:c r="A115" s="17"/>
      <x:c r="B115" s="15"/>
      <x:c r="C115" s="15"/>
      <x:c r="D115" s="15"/>
      <x:c r="E115" s="15"/>
      <x:c r="F115" s="18"/>
      <x:c r="G115" s="18"/>
      <x:c r="H115" s="15"/>
      <x:c r="I115" s="15"/>
      <x:c r="J115" s="19" t="str">
        <x:f>IF(AND(K115="Included",ISNUMBER(G115),G115&gt;0),F115/G115,"")</x:f>
      </x:c>
      <x:c r="K115" s="16" t="str">
        <x:f>IF(COUNTA(A115:I115)=0,"",IF(AND(ISNUMBER(A115),E115&lt;&gt;"",ISNUMBER(F115)),"Included","Incomplete"))</x:f>
      </x:c>
    </x:row>
    <x:row r="116" ht="26" customHeight="1">
      <x:c r="A116" s="17"/>
      <x:c r="B116" s="15"/>
      <x:c r="C116" s="15"/>
      <x:c r="D116" s="15"/>
      <x:c r="E116" s="15"/>
      <x:c r="F116" s="18"/>
      <x:c r="G116" s="18"/>
      <x:c r="H116" s="15"/>
      <x:c r="I116" s="15"/>
      <x:c r="J116" s="19" t="str">
        <x:f>IF(AND(K116="Included",ISNUMBER(G116),G116&gt;0),F116/G116,"")</x:f>
      </x:c>
      <x:c r="K116" s="16" t="str">
        <x:f>IF(COUNTA(A116:I116)=0,"",IF(AND(ISNUMBER(A116),E116&lt;&gt;"",ISNUMBER(F116)),"Included","Incomplete"))</x:f>
      </x:c>
    </x:row>
    <x:row r="117" ht="26" customHeight="1">
      <x:c r="A117" s="17"/>
      <x:c r="B117" s="15"/>
      <x:c r="C117" s="15"/>
      <x:c r="D117" s="15"/>
      <x:c r="E117" s="15"/>
      <x:c r="F117" s="18"/>
      <x:c r="G117" s="18"/>
      <x:c r="H117" s="15"/>
      <x:c r="I117" s="15"/>
      <x:c r="J117" s="19" t="str">
        <x:f>IF(AND(K117="Included",ISNUMBER(G117),G117&gt;0),F117/G117,"")</x:f>
      </x:c>
      <x:c r="K117" s="16" t="str">
        <x:f>IF(COUNTA(A117:I117)=0,"",IF(AND(ISNUMBER(A117),E117&lt;&gt;"",ISNUMBER(F117)),"Included","Incomplete"))</x:f>
      </x:c>
    </x:row>
    <x:row r="118" ht="26" customHeight="1">
      <x:c r="A118" s="17"/>
      <x:c r="B118" s="15"/>
      <x:c r="C118" s="15"/>
      <x:c r="D118" s="15"/>
      <x:c r="E118" s="15"/>
      <x:c r="F118" s="18"/>
      <x:c r="G118" s="18"/>
      <x:c r="H118" s="15"/>
      <x:c r="I118" s="15"/>
      <x:c r="J118" s="19" t="str">
        <x:f>IF(AND(K118="Included",ISNUMBER(G118),G118&gt;0),F118/G118,"")</x:f>
      </x:c>
      <x:c r="K118" s="16" t="str">
        <x:f>IF(COUNTA(A118:I118)=0,"",IF(AND(ISNUMBER(A118),E118&lt;&gt;"",ISNUMBER(F118)),"Included","Incomplete"))</x:f>
      </x:c>
    </x:row>
    <x:row r="119" ht="26" customHeight="1">
      <x:c r="A119" s="17"/>
      <x:c r="B119" s="15"/>
      <x:c r="C119" s="15"/>
      <x:c r="D119" s="15"/>
      <x:c r="E119" s="15"/>
      <x:c r="F119" s="18"/>
      <x:c r="G119" s="18"/>
      <x:c r="H119" s="15"/>
      <x:c r="I119" s="15"/>
      <x:c r="J119" s="19" t="str">
        <x:f>IF(AND(K119="Included",ISNUMBER(G119),G119&gt;0),F119/G119,"")</x:f>
      </x:c>
      <x:c r="K119" s="16" t="str">
        <x:f>IF(COUNTA(A119:I119)=0,"",IF(AND(ISNUMBER(A119),E119&lt;&gt;"",ISNUMBER(F119)),"Included","Incomplete"))</x:f>
      </x:c>
    </x:row>
    <x:row r="120" ht="26" customHeight="1">
      <x:c r="A120" s="17"/>
      <x:c r="B120" s="15"/>
      <x:c r="C120" s="15"/>
      <x:c r="D120" s="15"/>
      <x:c r="E120" s="15"/>
      <x:c r="F120" s="18"/>
      <x:c r="G120" s="18"/>
      <x:c r="H120" s="15"/>
      <x:c r="I120" s="15"/>
      <x:c r="J120" s="19" t="str">
        <x:f>IF(AND(K120="Included",ISNUMBER(G120),G120&gt;0),F120/G120,"")</x:f>
      </x:c>
      <x:c r="K120" s="16" t="str">
        <x:f>IF(COUNTA(A120:I120)=0,"",IF(AND(ISNUMBER(A120),E120&lt;&gt;"",ISNUMBER(F120)),"Included","Incomplete"))</x:f>
      </x:c>
    </x:row>
    <x:row r="121" ht="26" customHeight="1">
      <x:c r="A121" s="17"/>
      <x:c r="B121" s="15"/>
      <x:c r="C121" s="15"/>
      <x:c r="D121" s="15"/>
      <x:c r="E121" s="15"/>
      <x:c r="F121" s="18"/>
      <x:c r="G121" s="18"/>
      <x:c r="H121" s="15"/>
      <x:c r="I121" s="15"/>
      <x:c r="J121" s="19" t="str">
        <x:f>IF(AND(K121="Included",ISNUMBER(G121),G121&gt;0),F121/G121,"")</x:f>
      </x:c>
      <x:c r="K121" s="16" t="str">
        <x:f>IF(COUNTA(A121:I121)=0,"",IF(AND(ISNUMBER(A121),E121&lt;&gt;"",ISNUMBER(F121)),"Included","Incomplete"))</x:f>
      </x:c>
    </x:row>
    <x:row r="122" ht="26" customHeight="1">
      <x:c r="A122" s="17"/>
      <x:c r="B122" s="15"/>
      <x:c r="C122" s="15"/>
      <x:c r="D122" s="15"/>
      <x:c r="E122" s="15"/>
      <x:c r="F122" s="18"/>
      <x:c r="G122" s="18"/>
      <x:c r="H122" s="15"/>
      <x:c r="I122" s="15"/>
      <x:c r="J122" s="19" t="str">
        <x:f>IF(AND(K122="Included",ISNUMBER(G122),G122&gt;0),F122/G122,"")</x:f>
      </x:c>
      <x:c r="K122" s="16" t="str">
        <x:f>IF(COUNTA(A122:I122)=0,"",IF(AND(ISNUMBER(A122),E122&lt;&gt;"",ISNUMBER(F122)),"Included","Incomplete"))</x:f>
      </x:c>
    </x:row>
    <x:row r="123" ht="26" customHeight="1">
      <x:c r="A123" s="17"/>
      <x:c r="B123" s="15"/>
      <x:c r="C123" s="15"/>
      <x:c r="D123" s="15"/>
      <x:c r="E123" s="15"/>
      <x:c r="F123" s="18"/>
      <x:c r="G123" s="18"/>
      <x:c r="H123" s="15"/>
      <x:c r="I123" s="15"/>
      <x:c r="J123" s="19" t="str">
        <x:f>IF(AND(K123="Included",ISNUMBER(G123),G123&gt;0),F123/G123,"")</x:f>
      </x:c>
      <x:c r="K123" s="16" t="str">
        <x:f>IF(COUNTA(A123:I123)=0,"",IF(AND(ISNUMBER(A123),E123&lt;&gt;"",ISNUMBER(F123)),"Included","Incomplete"))</x:f>
      </x:c>
    </x:row>
    <x:row r="124" ht="26" customHeight="1">
      <x:c r="A124" s="17"/>
      <x:c r="B124" s="15"/>
      <x:c r="C124" s="15"/>
      <x:c r="D124" s="15"/>
      <x:c r="E124" s="15"/>
      <x:c r="F124" s="18"/>
      <x:c r="G124" s="18"/>
      <x:c r="H124" s="15"/>
      <x:c r="I124" s="15"/>
      <x:c r="J124" s="19" t="str">
        <x:f>IF(AND(K124="Included",ISNUMBER(G124),G124&gt;0),F124/G124,"")</x:f>
      </x:c>
      <x:c r="K124" s="16" t="str">
        <x:f>IF(COUNTA(A124:I124)=0,"",IF(AND(ISNUMBER(A124),E124&lt;&gt;"",ISNUMBER(F124)),"Included","Incomplete"))</x:f>
      </x:c>
    </x:row>
    <x:row r="125" ht="26" customHeight="1">
      <x:c r="A125" s="17"/>
      <x:c r="B125" s="15"/>
      <x:c r="C125" s="15"/>
      <x:c r="D125" s="15"/>
      <x:c r="E125" s="15"/>
      <x:c r="F125" s="18"/>
      <x:c r="G125" s="18"/>
      <x:c r="H125" s="15"/>
      <x:c r="I125" s="15"/>
      <x:c r="J125" s="19" t="str">
        <x:f>IF(AND(K125="Included",ISNUMBER(G125),G125&gt;0),F125/G125,"")</x:f>
      </x:c>
      <x:c r="K125" s="16" t="str">
        <x:f>IF(COUNTA(A125:I125)=0,"",IF(AND(ISNUMBER(A125),E125&lt;&gt;"",ISNUMBER(F125)),"Included","Incomplete"))</x:f>
      </x:c>
    </x:row>
    <x:row r="126" ht="26" customHeight="1">
      <x:c r="A126" s="17"/>
      <x:c r="B126" s="15"/>
      <x:c r="C126" s="15"/>
      <x:c r="D126" s="15"/>
      <x:c r="E126" s="15"/>
      <x:c r="F126" s="18"/>
      <x:c r="G126" s="18"/>
      <x:c r="H126" s="15"/>
      <x:c r="I126" s="15"/>
      <x:c r="J126" s="19" t="str">
        <x:f>IF(AND(K126="Included",ISNUMBER(G126),G126&gt;0),F126/G126,"")</x:f>
      </x:c>
      <x:c r="K126" s="16" t="str">
        <x:f>IF(COUNTA(A126:I126)=0,"",IF(AND(ISNUMBER(A126),E126&lt;&gt;"",ISNUMBER(F126)),"Included","Incomplete"))</x:f>
      </x:c>
    </x:row>
    <x:row r="127" ht="26" customHeight="1">
      <x:c r="A127" s="17"/>
      <x:c r="B127" s="15"/>
      <x:c r="C127" s="15"/>
      <x:c r="D127" s="15"/>
      <x:c r="E127" s="15"/>
      <x:c r="F127" s="18"/>
      <x:c r="G127" s="18"/>
      <x:c r="H127" s="15"/>
      <x:c r="I127" s="15"/>
      <x:c r="J127" s="19" t="str">
        <x:f>IF(AND(K127="Included",ISNUMBER(G127),G127&gt;0),F127/G127,"")</x:f>
      </x:c>
      <x:c r="K127" s="16" t="str">
        <x:f>IF(COUNTA(A127:I127)=0,"",IF(AND(ISNUMBER(A127),E127&lt;&gt;"",ISNUMBER(F127)),"Included","Incomplete"))</x:f>
      </x:c>
    </x:row>
    <x:row r="128" ht="26" customHeight="1">
      <x:c r="A128" s="17"/>
      <x:c r="B128" s="15"/>
      <x:c r="C128" s="15"/>
      <x:c r="D128" s="15"/>
      <x:c r="E128" s="15"/>
      <x:c r="F128" s="18"/>
      <x:c r="G128" s="18"/>
      <x:c r="H128" s="15"/>
      <x:c r="I128" s="15"/>
      <x:c r="J128" s="19" t="str">
        <x:f>IF(AND(K128="Included",ISNUMBER(G128),G128&gt;0),F128/G128,"")</x:f>
      </x:c>
      <x:c r="K128" s="16" t="str">
        <x:f>IF(COUNTA(A128:I128)=0,"",IF(AND(ISNUMBER(A128),E128&lt;&gt;"",ISNUMBER(F128)),"Included","Incomplete"))</x:f>
      </x:c>
    </x:row>
    <x:row r="129" ht="26" customHeight="1">
      <x:c r="A129" s="17"/>
      <x:c r="B129" s="15"/>
      <x:c r="C129" s="15"/>
      <x:c r="D129" s="15"/>
      <x:c r="E129" s="15"/>
      <x:c r="F129" s="18"/>
      <x:c r="G129" s="18"/>
      <x:c r="H129" s="15"/>
      <x:c r="I129" s="15"/>
      <x:c r="J129" s="19" t="str">
        <x:f>IF(AND(K129="Included",ISNUMBER(G129),G129&gt;0),F129/G129,"")</x:f>
      </x:c>
      <x:c r="K129" s="16" t="str">
        <x:f>IF(COUNTA(A129:I129)=0,"",IF(AND(ISNUMBER(A129),E129&lt;&gt;"",ISNUMBER(F129)),"Included","Incomplete"))</x:f>
      </x:c>
    </x:row>
    <x:row r="130" ht="26" customHeight="1">
      <x:c r="A130" s="17"/>
      <x:c r="B130" s="15"/>
      <x:c r="C130" s="15"/>
      <x:c r="D130" s="15"/>
      <x:c r="E130" s="15"/>
      <x:c r="F130" s="18"/>
      <x:c r="G130" s="18"/>
      <x:c r="H130" s="15"/>
      <x:c r="I130" s="15"/>
      <x:c r="J130" s="19" t="str">
        <x:f>IF(AND(K130="Included",ISNUMBER(G130),G130&gt;0),F130/G130,"")</x:f>
      </x:c>
      <x:c r="K130" s="16" t="str">
        <x:f>IF(COUNTA(A130:I130)=0,"",IF(AND(ISNUMBER(A130),E130&lt;&gt;"",ISNUMBER(F130)),"Included","Incomplete"))</x:f>
      </x:c>
    </x:row>
    <x:row r="131" ht="26" customHeight="1">
      <x:c r="A131" s="17"/>
      <x:c r="B131" s="15"/>
      <x:c r="C131" s="15"/>
      <x:c r="D131" s="15"/>
      <x:c r="E131" s="15"/>
      <x:c r="F131" s="18"/>
      <x:c r="G131" s="18"/>
      <x:c r="H131" s="15"/>
      <x:c r="I131" s="15"/>
      <x:c r="J131" s="19" t="str">
        <x:f>IF(AND(K131="Included",ISNUMBER(G131),G131&gt;0),F131/G131,"")</x:f>
      </x:c>
      <x:c r="K131" s="16" t="str">
        <x:f>IF(COUNTA(A131:I131)=0,"",IF(AND(ISNUMBER(A131),E131&lt;&gt;"",ISNUMBER(F131)),"Included","Incomplete"))</x:f>
      </x:c>
    </x:row>
    <x:row r="132" ht="26" customHeight="1">
      <x:c r="A132" s="17"/>
      <x:c r="B132" s="15"/>
      <x:c r="C132" s="15"/>
      <x:c r="D132" s="15"/>
      <x:c r="E132" s="15"/>
      <x:c r="F132" s="18"/>
      <x:c r="G132" s="18"/>
      <x:c r="H132" s="15"/>
      <x:c r="I132" s="15"/>
      <x:c r="J132" s="19" t="str">
        <x:f>IF(AND(K132="Included",ISNUMBER(G132),G132&gt;0),F132/G132,"")</x:f>
      </x:c>
      <x:c r="K132" s="16" t="str">
        <x:f>IF(COUNTA(A132:I132)=0,"",IF(AND(ISNUMBER(A132),E132&lt;&gt;"",ISNUMBER(F132)),"Included","Incomplete"))</x:f>
      </x:c>
    </x:row>
    <x:row r="133" ht="26" customHeight="1">
      <x:c r="A133" s="17"/>
      <x:c r="B133" s="15"/>
      <x:c r="C133" s="15"/>
      <x:c r="D133" s="15"/>
      <x:c r="E133" s="15"/>
      <x:c r="F133" s="18"/>
      <x:c r="G133" s="18"/>
      <x:c r="H133" s="15"/>
      <x:c r="I133" s="15"/>
      <x:c r="J133" s="19" t="str">
        <x:f>IF(AND(K133="Included",ISNUMBER(G133),G133&gt;0),F133/G133,"")</x:f>
      </x:c>
      <x:c r="K133" s="16" t="str">
        <x:f>IF(COUNTA(A133:I133)=0,"",IF(AND(ISNUMBER(A133),E133&lt;&gt;"",ISNUMBER(F133)),"Included","Incomplete"))</x:f>
      </x:c>
    </x:row>
    <x:row r="134" ht="26" customHeight="1">
      <x:c r="A134" s="17"/>
      <x:c r="B134" s="15"/>
      <x:c r="C134" s="15"/>
      <x:c r="D134" s="15"/>
      <x:c r="E134" s="15"/>
      <x:c r="F134" s="18"/>
      <x:c r="G134" s="18"/>
      <x:c r="H134" s="15"/>
      <x:c r="I134" s="15"/>
      <x:c r="J134" s="19" t="str">
        <x:f>IF(AND(K134="Included",ISNUMBER(G134),G134&gt;0),F134/G134,"")</x:f>
      </x:c>
      <x:c r="K134" s="16" t="str">
        <x:f>IF(COUNTA(A134:I134)=0,"",IF(AND(ISNUMBER(A134),E134&lt;&gt;"",ISNUMBER(F134)),"Included","Incomplete"))</x:f>
      </x:c>
    </x:row>
    <x:row r="135" ht="26" customHeight="1">
      <x:c r="A135" s="17"/>
      <x:c r="B135" s="15"/>
      <x:c r="C135" s="15"/>
      <x:c r="D135" s="15"/>
      <x:c r="E135" s="15"/>
      <x:c r="F135" s="18"/>
      <x:c r="G135" s="18"/>
      <x:c r="H135" s="15"/>
      <x:c r="I135" s="15"/>
      <x:c r="J135" s="19" t="str">
        <x:f>IF(AND(K135="Included",ISNUMBER(G135),G135&gt;0),F135/G135,"")</x:f>
      </x:c>
      <x:c r="K135" s="16" t="str">
        <x:f>IF(COUNTA(A135:I135)=0,"",IF(AND(ISNUMBER(A135),E135&lt;&gt;"",ISNUMBER(F135)),"Included","Incomplete"))</x:f>
      </x:c>
    </x:row>
    <x:row r="136" ht="26" customHeight="1">
      <x:c r="A136" s="17"/>
      <x:c r="B136" s="15"/>
      <x:c r="C136" s="15"/>
      <x:c r="D136" s="15"/>
      <x:c r="E136" s="15"/>
      <x:c r="F136" s="18"/>
      <x:c r="G136" s="18"/>
      <x:c r="H136" s="15"/>
      <x:c r="I136" s="15"/>
      <x:c r="J136" s="19" t="str">
        <x:f>IF(AND(K136="Included",ISNUMBER(G136),G136&gt;0),F136/G136,"")</x:f>
      </x:c>
      <x:c r="K136" s="16" t="str">
        <x:f>IF(COUNTA(A136:I136)=0,"",IF(AND(ISNUMBER(A136),E136&lt;&gt;"",ISNUMBER(F136)),"Included","Incomplete"))</x:f>
      </x:c>
    </x:row>
    <x:row r="137" ht="26" customHeight="1">
      <x:c r="A137" s="17"/>
      <x:c r="B137" s="15"/>
      <x:c r="C137" s="15"/>
      <x:c r="D137" s="15"/>
      <x:c r="E137" s="15"/>
      <x:c r="F137" s="18"/>
      <x:c r="G137" s="18"/>
      <x:c r="H137" s="15"/>
      <x:c r="I137" s="15"/>
      <x:c r="J137" s="19" t="str">
        <x:f>IF(AND(K137="Included",ISNUMBER(G137),G137&gt;0),F137/G137,"")</x:f>
      </x:c>
      <x:c r="K137" s="16" t="str">
        <x:f>IF(COUNTA(A137:I137)=0,"",IF(AND(ISNUMBER(A137),E137&lt;&gt;"",ISNUMBER(F137)),"Included","Incomplete"))</x:f>
      </x:c>
    </x:row>
    <x:row r="138" ht="26" customHeight="1">
      <x:c r="A138" s="17"/>
      <x:c r="B138" s="15"/>
      <x:c r="C138" s="15"/>
      <x:c r="D138" s="15"/>
      <x:c r="E138" s="15"/>
      <x:c r="F138" s="18"/>
      <x:c r="G138" s="18"/>
      <x:c r="H138" s="15"/>
      <x:c r="I138" s="15"/>
      <x:c r="J138" s="19" t="str">
        <x:f>IF(AND(K138="Included",ISNUMBER(G138),G138&gt;0),F138/G138,"")</x:f>
      </x:c>
      <x:c r="K138" s="16" t="str">
        <x:f>IF(COUNTA(A138:I138)=0,"",IF(AND(ISNUMBER(A138),E138&lt;&gt;"",ISNUMBER(F138)),"Included","Incomplete"))</x:f>
      </x:c>
    </x:row>
    <x:row r="139" ht="26" customHeight="1">
      <x:c r="A139" s="17"/>
      <x:c r="B139" s="15"/>
      <x:c r="C139" s="15"/>
      <x:c r="D139" s="15"/>
      <x:c r="E139" s="15"/>
      <x:c r="F139" s="18"/>
      <x:c r="G139" s="18"/>
      <x:c r="H139" s="15"/>
      <x:c r="I139" s="15"/>
      <x:c r="J139" s="19" t="str">
        <x:f>IF(AND(K139="Included",ISNUMBER(G139),G139&gt;0),F139/G139,"")</x:f>
      </x:c>
      <x:c r="K139" s="16" t="str">
        <x:f>IF(COUNTA(A139:I139)=0,"",IF(AND(ISNUMBER(A139),E139&lt;&gt;"",ISNUMBER(F139)),"Included","Incomplete"))</x:f>
      </x:c>
    </x:row>
    <x:row r="140" ht="26" customHeight="1">
      <x:c r="A140" s="17"/>
      <x:c r="B140" s="15"/>
      <x:c r="C140" s="15"/>
      <x:c r="D140" s="15"/>
      <x:c r="E140" s="15"/>
      <x:c r="F140" s="18"/>
      <x:c r="G140" s="18"/>
      <x:c r="H140" s="15"/>
      <x:c r="I140" s="15"/>
      <x:c r="J140" s="19" t="str">
        <x:f>IF(AND(K140="Included",ISNUMBER(G140),G140&gt;0),F140/G140,"")</x:f>
      </x:c>
      <x:c r="K140" s="16" t="str">
        <x:f>IF(COUNTA(A140:I140)=0,"",IF(AND(ISNUMBER(A140),E140&lt;&gt;"",ISNUMBER(F140)),"Included","Incomplete"))</x:f>
      </x:c>
    </x:row>
    <x:row r="141" ht="26" customHeight="1">
      <x:c r="A141" s="17"/>
      <x:c r="B141" s="15"/>
      <x:c r="C141" s="15"/>
      <x:c r="D141" s="15"/>
      <x:c r="E141" s="15"/>
      <x:c r="F141" s="18"/>
      <x:c r="G141" s="18"/>
      <x:c r="H141" s="15"/>
      <x:c r="I141" s="15"/>
      <x:c r="J141" s="19" t="str">
        <x:f>IF(AND(K141="Included",ISNUMBER(G141),G141&gt;0),F141/G141,"")</x:f>
      </x:c>
      <x:c r="K141" s="16" t="str">
        <x:f>IF(COUNTA(A141:I141)=0,"",IF(AND(ISNUMBER(A141),E141&lt;&gt;"",ISNUMBER(F141)),"Included","Incomplete"))</x:f>
      </x:c>
    </x:row>
    <x:row r="142" ht="26" customHeight="1">
      <x:c r="A142" s="17"/>
      <x:c r="B142" s="15"/>
      <x:c r="C142" s="15"/>
      <x:c r="D142" s="15"/>
      <x:c r="E142" s="15"/>
      <x:c r="F142" s="18"/>
      <x:c r="G142" s="18"/>
      <x:c r="H142" s="15"/>
      <x:c r="I142" s="15"/>
      <x:c r="J142" s="19" t="str">
        <x:f>IF(AND(K142="Included",ISNUMBER(G142),G142&gt;0),F142/G142,"")</x:f>
      </x:c>
      <x:c r="K142" s="16" t="str">
        <x:f>IF(COUNTA(A142:I142)=0,"",IF(AND(ISNUMBER(A142),E142&lt;&gt;"",ISNUMBER(F142)),"Included","Incomplete"))</x:f>
      </x:c>
    </x:row>
    <x:row r="143" ht="26" customHeight="1">
      <x:c r="A143" s="17"/>
      <x:c r="B143" s="15"/>
      <x:c r="C143" s="15"/>
      <x:c r="D143" s="15"/>
      <x:c r="E143" s="15"/>
      <x:c r="F143" s="18"/>
      <x:c r="G143" s="18"/>
      <x:c r="H143" s="15"/>
      <x:c r="I143" s="15"/>
      <x:c r="J143" s="19" t="str">
        <x:f>IF(AND(K143="Included",ISNUMBER(G143),G143&gt;0),F143/G143,"")</x:f>
      </x:c>
      <x:c r="K143" s="16" t="str">
        <x:f>IF(COUNTA(A143:I143)=0,"",IF(AND(ISNUMBER(A143),E143&lt;&gt;"",ISNUMBER(F143)),"Included","Incomplete"))</x:f>
      </x:c>
    </x:row>
    <x:row r="144" ht="26" customHeight="1">
      <x:c r="A144" s="17"/>
      <x:c r="B144" s="15"/>
      <x:c r="C144" s="15"/>
      <x:c r="D144" s="15"/>
      <x:c r="E144" s="15"/>
      <x:c r="F144" s="18"/>
      <x:c r="G144" s="18"/>
      <x:c r="H144" s="15"/>
      <x:c r="I144" s="15"/>
      <x:c r="J144" s="19" t="str">
        <x:f>IF(AND(K144="Included",ISNUMBER(G144),G144&gt;0),F144/G144,"")</x:f>
      </x:c>
      <x:c r="K144" s="16" t="str">
        <x:f>IF(COUNTA(A144:I144)=0,"",IF(AND(ISNUMBER(A144),E144&lt;&gt;"",ISNUMBER(F144)),"Included","Incomplete"))</x:f>
      </x:c>
    </x:row>
    <x:row r="145" ht="26" customHeight="1">
      <x:c r="A145" s="17"/>
      <x:c r="B145" s="15"/>
      <x:c r="C145" s="15"/>
      <x:c r="D145" s="15"/>
      <x:c r="E145" s="15"/>
      <x:c r="F145" s="18"/>
      <x:c r="G145" s="18"/>
      <x:c r="H145" s="15"/>
      <x:c r="I145" s="15"/>
      <x:c r="J145" s="19" t="str">
        <x:f>IF(AND(K145="Included",ISNUMBER(G145),G145&gt;0),F145/G145,"")</x:f>
      </x:c>
      <x:c r="K145" s="16" t="str">
        <x:f>IF(COUNTA(A145:I145)=0,"",IF(AND(ISNUMBER(A145),E145&lt;&gt;"",ISNUMBER(F145)),"Included","Incomplete"))</x:f>
      </x:c>
    </x:row>
    <x:row r="146" ht="26" customHeight="1">
      <x:c r="A146" s="17"/>
      <x:c r="B146" s="15"/>
      <x:c r="C146" s="15"/>
      <x:c r="D146" s="15"/>
      <x:c r="E146" s="15"/>
      <x:c r="F146" s="18"/>
      <x:c r="G146" s="18"/>
      <x:c r="H146" s="15"/>
      <x:c r="I146" s="15"/>
      <x:c r="J146" s="19" t="str">
        <x:f>IF(AND(K146="Included",ISNUMBER(G146),G146&gt;0),F146/G146,"")</x:f>
      </x:c>
      <x:c r="K146" s="16" t="str">
        <x:f>IF(COUNTA(A146:I146)=0,"",IF(AND(ISNUMBER(A146),E146&lt;&gt;"",ISNUMBER(F146)),"Included","Incomplete"))</x:f>
      </x:c>
    </x:row>
    <x:row r="147" ht="26" customHeight="1">
      <x:c r="A147" s="17"/>
      <x:c r="B147" s="15"/>
      <x:c r="C147" s="15"/>
      <x:c r="D147" s="15"/>
      <x:c r="E147" s="15"/>
      <x:c r="F147" s="18"/>
      <x:c r="G147" s="18"/>
      <x:c r="H147" s="15"/>
      <x:c r="I147" s="15"/>
      <x:c r="J147" s="19" t="str">
        <x:f>IF(AND(K147="Included",ISNUMBER(G147),G147&gt;0),F147/G147,"")</x:f>
      </x:c>
      <x:c r="K147" s="16" t="str">
        <x:f>IF(COUNTA(A147:I147)=0,"",IF(AND(ISNUMBER(A147),E147&lt;&gt;"",ISNUMBER(F147)),"Included","Incomplete"))</x:f>
      </x:c>
    </x:row>
    <x:row r="148" ht="26" customHeight="1">
      <x:c r="A148" s="17"/>
      <x:c r="B148" s="15"/>
      <x:c r="C148" s="15"/>
      <x:c r="D148" s="15"/>
      <x:c r="E148" s="15"/>
      <x:c r="F148" s="18"/>
      <x:c r="G148" s="18"/>
      <x:c r="H148" s="15"/>
      <x:c r="I148" s="15"/>
      <x:c r="J148" s="19" t="str">
        <x:f>IF(AND(K148="Included",ISNUMBER(G148),G148&gt;0),F148/G148,"")</x:f>
      </x:c>
      <x:c r="K148" s="16" t="str">
        <x:f>IF(COUNTA(A148:I148)=0,"",IF(AND(ISNUMBER(A148),E148&lt;&gt;"",ISNUMBER(F148)),"Included","Incomplete"))</x:f>
      </x:c>
    </x:row>
    <x:row r="149" ht="26" customHeight="1">
      <x:c r="A149" s="17"/>
      <x:c r="B149" s="15"/>
      <x:c r="C149" s="15"/>
      <x:c r="D149" s="15"/>
      <x:c r="E149" s="15"/>
      <x:c r="F149" s="18"/>
      <x:c r="G149" s="18"/>
      <x:c r="H149" s="15"/>
      <x:c r="I149" s="15"/>
      <x:c r="J149" s="19" t="str">
        <x:f>IF(AND(K149="Included",ISNUMBER(G149),G149&gt;0),F149/G149,"")</x:f>
      </x:c>
      <x:c r="K149" s="16" t="str">
        <x:f>IF(COUNTA(A149:I149)=0,"",IF(AND(ISNUMBER(A149),E149&lt;&gt;"",ISNUMBER(F149)),"Included","Incomplete"))</x:f>
      </x:c>
    </x:row>
    <x:row r="150" ht="26" customHeight="1">
      <x:c r="A150" s="17"/>
      <x:c r="B150" s="15"/>
      <x:c r="C150" s="15"/>
      <x:c r="D150" s="15"/>
      <x:c r="E150" s="15"/>
      <x:c r="F150" s="18"/>
      <x:c r="G150" s="18"/>
      <x:c r="H150" s="15"/>
      <x:c r="I150" s="15"/>
      <x:c r="J150" s="19" t="str">
        <x:f>IF(AND(K150="Included",ISNUMBER(G150),G150&gt;0),F150/G150,"")</x:f>
      </x:c>
      <x:c r="K150" s="16" t="str">
        <x:f>IF(COUNTA(A150:I150)=0,"",IF(AND(ISNUMBER(A150),E150&lt;&gt;"",ISNUMBER(F150)),"Included","Incomplete"))</x:f>
      </x:c>
    </x:row>
    <x:row r="151" ht="26" customHeight="1">
      <x:c r="A151" s="17"/>
      <x:c r="B151" s="15"/>
      <x:c r="C151" s="15"/>
      <x:c r="D151" s="15"/>
      <x:c r="E151" s="15"/>
      <x:c r="F151" s="18"/>
      <x:c r="G151" s="18"/>
      <x:c r="H151" s="15"/>
      <x:c r="I151" s="15"/>
      <x:c r="J151" s="19" t="str">
        <x:f>IF(AND(K151="Included",ISNUMBER(G151),G151&gt;0),F151/G151,"")</x:f>
      </x:c>
      <x:c r="K151" s="16" t="str">
        <x:f>IF(COUNTA(A151:I151)=0,"",IF(AND(ISNUMBER(A151),E151&lt;&gt;"",ISNUMBER(F151)),"Included","Incomplete"))</x:f>
      </x:c>
    </x:row>
    <x:row r="152" ht="26" customHeight="1">
      <x:c r="A152" s="17"/>
      <x:c r="B152" s="15"/>
      <x:c r="C152" s="15"/>
      <x:c r="D152" s="15"/>
      <x:c r="E152" s="15"/>
      <x:c r="F152" s="18"/>
      <x:c r="G152" s="18"/>
      <x:c r="H152" s="15"/>
      <x:c r="I152" s="15"/>
      <x:c r="J152" s="19" t="str">
        <x:f>IF(AND(K152="Included",ISNUMBER(G152),G152&gt;0),F152/G152,"")</x:f>
      </x:c>
      <x:c r="K152" s="16" t="str">
        <x:f>IF(COUNTA(A152:I152)=0,"",IF(AND(ISNUMBER(A152),E152&lt;&gt;"",ISNUMBER(F152)),"Included","Incomplete"))</x:f>
      </x:c>
    </x:row>
    <x:row r="153" ht="26" customHeight="1">
      <x:c r="A153" s="17"/>
      <x:c r="B153" s="15"/>
      <x:c r="C153" s="15"/>
      <x:c r="D153" s="15"/>
      <x:c r="E153" s="15"/>
      <x:c r="F153" s="18"/>
      <x:c r="G153" s="18"/>
      <x:c r="H153" s="15"/>
      <x:c r="I153" s="15"/>
      <x:c r="J153" s="19" t="str">
        <x:f>IF(AND(K153="Included",ISNUMBER(G153),G153&gt;0),F153/G153,"")</x:f>
      </x:c>
      <x:c r="K153" s="16" t="str">
        <x:f>IF(COUNTA(A153:I153)=0,"",IF(AND(ISNUMBER(A153),E153&lt;&gt;"",ISNUMBER(F153)),"Included","Incomplete"))</x:f>
      </x:c>
    </x:row>
    <x:row r="154" ht="26" customHeight="1">
      <x:c r="A154" s="17"/>
      <x:c r="B154" s="15"/>
      <x:c r="C154" s="15"/>
      <x:c r="D154" s="15"/>
      <x:c r="E154" s="15"/>
      <x:c r="F154" s="18"/>
      <x:c r="G154" s="18"/>
      <x:c r="H154" s="15"/>
      <x:c r="I154" s="15"/>
      <x:c r="J154" s="19" t="str">
        <x:f>IF(AND(K154="Included",ISNUMBER(G154),G154&gt;0),F154/G154,"")</x:f>
      </x:c>
      <x:c r="K154" s="16" t="str">
        <x:f>IF(COUNTA(A154:I154)=0,"",IF(AND(ISNUMBER(A154),E154&lt;&gt;"",ISNUMBER(F154)),"Included","Incomplete"))</x:f>
      </x:c>
    </x:row>
    <x:row r="155" ht="26" customHeight="1">
      <x:c r="A155" s="17"/>
      <x:c r="B155" s="15"/>
      <x:c r="C155" s="15"/>
      <x:c r="D155" s="15"/>
      <x:c r="E155" s="15"/>
      <x:c r="F155" s="18"/>
      <x:c r="G155" s="18"/>
      <x:c r="H155" s="15"/>
      <x:c r="I155" s="15"/>
      <x:c r="J155" s="19" t="str">
        <x:f>IF(AND(K155="Included",ISNUMBER(G155),G155&gt;0),F155/G155,"")</x:f>
      </x:c>
      <x:c r="K155" s="16" t="str">
        <x:f>IF(COUNTA(A155:I155)=0,"",IF(AND(ISNUMBER(A155),E155&lt;&gt;"",ISNUMBER(F155)),"Included","Incomplete"))</x:f>
      </x:c>
    </x:row>
    <x:row r="156" ht="26" customHeight="1">
      <x:c r="A156" s="17"/>
      <x:c r="B156" s="15"/>
      <x:c r="C156" s="15"/>
      <x:c r="D156" s="15"/>
      <x:c r="E156" s="15"/>
      <x:c r="F156" s="18"/>
      <x:c r="G156" s="18"/>
      <x:c r="H156" s="15"/>
      <x:c r="I156" s="15"/>
      <x:c r="J156" s="19" t="str">
        <x:f>IF(AND(K156="Included",ISNUMBER(G156),G156&gt;0),F156/G156,"")</x:f>
      </x:c>
      <x:c r="K156" s="16" t="str">
        <x:f>IF(COUNTA(A156:I156)=0,"",IF(AND(ISNUMBER(A156),E156&lt;&gt;"",ISNUMBER(F156)),"Included","Incomplete"))</x:f>
      </x:c>
    </x:row>
    <x:row r="157" ht="26" customHeight="1">
      <x:c r="A157" s="17"/>
      <x:c r="B157" s="15"/>
      <x:c r="C157" s="15"/>
      <x:c r="D157" s="15"/>
      <x:c r="E157" s="15"/>
      <x:c r="F157" s="18"/>
      <x:c r="G157" s="18"/>
      <x:c r="H157" s="15"/>
      <x:c r="I157" s="15"/>
      <x:c r="J157" s="19" t="str">
        <x:f>IF(AND(K157="Included",ISNUMBER(G157),G157&gt;0),F157/G157,"")</x:f>
      </x:c>
      <x:c r="K157" s="16" t="str">
        <x:f>IF(COUNTA(A157:I157)=0,"",IF(AND(ISNUMBER(A157),E157&lt;&gt;"",ISNUMBER(F157)),"Included","Incomplete"))</x:f>
      </x:c>
    </x:row>
    <x:row r="158" ht="26" customHeight="1">
      <x:c r="A158" s="17"/>
      <x:c r="B158" s="15"/>
      <x:c r="C158" s="15"/>
      <x:c r="D158" s="15"/>
      <x:c r="E158" s="15"/>
      <x:c r="F158" s="18"/>
      <x:c r="G158" s="18"/>
      <x:c r="H158" s="15"/>
      <x:c r="I158" s="15"/>
      <x:c r="J158" s="19" t="str">
        <x:f>IF(AND(K158="Included",ISNUMBER(G158),G158&gt;0),F158/G158,"")</x:f>
      </x:c>
      <x:c r="K158" s="16" t="str">
        <x:f>IF(COUNTA(A158:I158)=0,"",IF(AND(ISNUMBER(A158),E158&lt;&gt;"",ISNUMBER(F158)),"Included","Incomplete"))</x:f>
      </x:c>
    </x:row>
    <x:row r="159" ht="26" customHeight="1">
      <x:c r="A159" s="17"/>
      <x:c r="B159" s="15"/>
      <x:c r="C159" s="15"/>
      <x:c r="D159" s="15"/>
      <x:c r="E159" s="15"/>
      <x:c r="F159" s="18"/>
      <x:c r="G159" s="18"/>
      <x:c r="H159" s="15"/>
      <x:c r="I159" s="15"/>
      <x:c r="J159" s="19" t="str">
        <x:f>IF(AND(K159="Included",ISNUMBER(G159),G159&gt;0),F159/G159,"")</x:f>
      </x:c>
      <x:c r="K159" s="16" t="str">
        <x:f>IF(COUNTA(A159:I159)=0,"",IF(AND(ISNUMBER(A159),E159&lt;&gt;"",ISNUMBER(F159)),"Included","Incomplete"))</x:f>
      </x:c>
    </x:row>
    <x:row r="160" ht="26" customHeight="1">
      <x:c r="A160" s="17"/>
      <x:c r="B160" s="15"/>
      <x:c r="C160" s="15"/>
      <x:c r="D160" s="15"/>
      <x:c r="E160" s="15"/>
      <x:c r="F160" s="18"/>
      <x:c r="G160" s="18"/>
      <x:c r="H160" s="15"/>
      <x:c r="I160" s="15"/>
      <x:c r="J160" s="19" t="str">
        <x:f>IF(AND(K160="Included",ISNUMBER(G160),G160&gt;0),F160/G160,"")</x:f>
      </x:c>
      <x:c r="K160" s="16" t="str">
        <x:f>IF(COUNTA(A160:I160)=0,"",IF(AND(ISNUMBER(A160),E160&lt;&gt;"",ISNUMBER(F160)),"Included","Incomplete"))</x:f>
      </x:c>
    </x:row>
    <x:row r="161" ht="26" customHeight="1">
      <x:c r="A161" s="17"/>
      <x:c r="B161" s="15"/>
      <x:c r="C161" s="15"/>
      <x:c r="D161" s="15"/>
      <x:c r="E161" s="15"/>
      <x:c r="F161" s="18"/>
      <x:c r="G161" s="18"/>
      <x:c r="H161" s="15"/>
      <x:c r="I161" s="15"/>
      <x:c r="J161" s="19" t="str">
        <x:f>IF(AND(K161="Included",ISNUMBER(G161),G161&gt;0),F161/G161,"")</x:f>
      </x:c>
      <x:c r="K161" s="16" t="str">
        <x:f>IF(COUNTA(A161:I161)=0,"",IF(AND(ISNUMBER(A161),E161&lt;&gt;"",ISNUMBER(F161)),"Included","Incomplete"))</x:f>
      </x:c>
    </x:row>
    <x:row r="162" ht="26" customHeight="1">
      <x:c r="A162" s="17"/>
      <x:c r="B162" s="15"/>
      <x:c r="C162" s="15"/>
      <x:c r="D162" s="15"/>
      <x:c r="E162" s="15"/>
      <x:c r="F162" s="18"/>
      <x:c r="G162" s="18"/>
      <x:c r="H162" s="15"/>
      <x:c r="I162" s="15"/>
      <x:c r="J162" s="19" t="str">
        <x:f>IF(AND(K162="Included",ISNUMBER(G162),G162&gt;0),F162/G162,"")</x:f>
      </x:c>
      <x:c r="K162" s="16" t="str">
        <x:f>IF(COUNTA(A162:I162)=0,"",IF(AND(ISNUMBER(A162),E162&lt;&gt;"",ISNUMBER(F162)),"Included","Incomplete"))</x:f>
      </x:c>
    </x:row>
    <x:row r="163" ht="26" customHeight="1">
      <x:c r="A163" s="17"/>
      <x:c r="B163" s="15"/>
      <x:c r="C163" s="15"/>
      <x:c r="D163" s="15"/>
      <x:c r="E163" s="15"/>
      <x:c r="F163" s="18"/>
      <x:c r="G163" s="18"/>
      <x:c r="H163" s="15"/>
      <x:c r="I163" s="15"/>
      <x:c r="J163" s="19" t="str">
        <x:f>IF(AND(K163="Included",ISNUMBER(G163),G163&gt;0),F163/G163,"")</x:f>
      </x:c>
      <x:c r="K163" s="16" t="str">
        <x:f>IF(COUNTA(A163:I163)=0,"",IF(AND(ISNUMBER(A163),E163&lt;&gt;"",ISNUMBER(F163)),"Included","Incomplete"))</x:f>
      </x:c>
    </x:row>
    <x:row r="164" ht="26" customHeight="1">
      <x:c r="A164" s="17"/>
      <x:c r="B164" s="15"/>
      <x:c r="C164" s="15"/>
      <x:c r="D164" s="15"/>
      <x:c r="E164" s="15"/>
      <x:c r="F164" s="18"/>
      <x:c r="G164" s="18"/>
      <x:c r="H164" s="15"/>
      <x:c r="I164" s="15"/>
      <x:c r="J164" s="19" t="str">
        <x:f>IF(AND(K164="Included",ISNUMBER(G164),G164&gt;0),F164/G164,"")</x:f>
      </x:c>
      <x:c r="K164" s="16" t="str">
        <x:f>IF(COUNTA(A164:I164)=0,"",IF(AND(ISNUMBER(A164),E164&lt;&gt;"",ISNUMBER(F164)),"Included","Incomplete"))</x:f>
      </x:c>
    </x:row>
    <x:row r="165" ht="26" customHeight="1">
      <x:c r="A165" s="17"/>
      <x:c r="B165" s="15"/>
      <x:c r="C165" s="15"/>
      <x:c r="D165" s="15"/>
      <x:c r="E165" s="15"/>
      <x:c r="F165" s="18"/>
      <x:c r="G165" s="18"/>
      <x:c r="H165" s="15"/>
      <x:c r="I165" s="15"/>
      <x:c r="J165" s="19" t="str">
        <x:f>IF(AND(K165="Included",ISNUMBER(G165),G165&gt;0),F165/G165,"")</x:f>
      </x:c>
      <x:c r="K165" s="16" t="str">
        <x:f>IF(COUNTA(A165:I165)=0,"",IF(AND(ISNUMBER(A165),E165&lt;&gt;"",ISNUMBER(F165)),"Included","Incomplete"))</x:f>
      </x:c>
    </x:row>
    <x:row r="166" ht="26" customHeight="1">
      <x:c r="A166" s="17"/>
      <x:c r="B166" s="15"/>
      <x:c r="C166" s="15"/>
      <x:c r="D166" s="15"/>
      <x:c r="E166" s="15"/>
      <x:c r="F166" s="18"/>
      <x:c r="G166" s="18"/>
      <x:c r="H166" s="15"/>
      <x:c r="I166" s="15"/>
      <x:c r="J166" s="19" t="str">
        <x:f>IF(AND(K166="Included",ISNUMBER(G166),G166&gt;0),F166/G166,"")</x:f>
      </x:c>
      <x:c r="K166" s="16" t="str">
        <x:f>IF(COUNTA(A166:I166)=0,"",IF(AND(ISNUMBER(A166),E166&lt;&gt;"",ISNUMBER(F166)),"Included","Incomplete"))</x:f>
      </x:c>
    </x:row>
    <x:row r="167" ht="26" customHeight="1">
      <x:c r="A167" s="17"/>
      <x:c r="B167" s="15"/>
      <x:c r="C167" s="15"/>
      <x:c r="D167" s="15"/>
      <x:c r="E167" s="15"/>
      <x:c r="F167" s="18"/>
      <x:c r="G167" s="18"/>
      <x:c r="H167" s="15"/>
      <x:c r="I167" s="15"/>
      <x:c r="J167" s="19" t="str">
        <x:f>IF(AND(K167="Included",ISNUMBER(G167),G167&gt;0),F167/G167,"")</x:f>
      </x:c>
      <x:c r="K167" s="16" t="str">
        <x:f>IF(COUNTA(A167:I167)=0,"",IF(AND(ISNUMBER(A167),E167&lt;&gt;"",ISNUMBER(F167)),"Included","Incomplete"))</x:f>
      </x:c>
    </x:row>
    <x:row r="168" ht="26" customHeight="1">
      <x:c r="A168" s="17"/>
      <x:c r="B168" s="15"/>
      <x:c r="C168" s="15"/>
      <x:c r="D168" s="15"/>
      <x:c r="E168" s="15"/>
      <x:c r="F168" s="18"/>
      <x:c r="G168" s="18"/>
      <x:c r="H168" s="15"/>
      <x:c r="I168" s="15"/>
      <x:c r="J168" s="19" t="str">
        <x:f>IF(AND(K168="Included",ISNUMBER(G168),G168&gt;0),F168/G168,"")</x:f>
      </x:c>
      <x:c r="K168" s="16" t="str">
        <x:f>IF(COUNTA(A168:I168)=0,"",IF(AND(ISNUMBER(A168),E168&lt;&gt;"",ISNUMBER(F168)),"Included","Incomplete"))</x:f>
      </x:c>
    </x:row>
    <x:row r="169" ht="26" customHeight="1">
      <x:c r="A169" s="17"/>
      <x:c r="B169" s="15"/>
      <x:c r="C169" s="15"/>
      <x:c r="D169" s="15"/>
      <x:c r="E169" s="15"/>
      <x:c r="F169" s="18"/>
      <x:c r="G169" s="18"/>
      <x:c r="H169" s="15"/>
      <x:c r="I169" s="15"/>
      <x:c r="J169" s="19" t="str">
        <x:f>IF(AND(K169="Included",ISNUMBER(G169),G169&gt;0),F169/G169,"")</x:f>
      </x:c>
      <x:c r="K169" s="16" t="str">
        <x:f>IF(COUNTA(A169:I169)=0,"",IF(AND(ISNUMBER(A169),E169&lt;&gt;"",ISNUMBER(F169)),"Included","Incomplete"))</x:f>
      </x:c>
    </x:row>
    <x:row r="170" ht="26" customHeight="1">
      <x:c r="A170" s="17"/>
      <x:c r="B170" s="15"/>
      <x:c r="C170" s="15"/>
      <x:c r="D170" s="15"/>
      <x:c r="E170" s="15"/>
      <x:c r="F170" s="18"/>
      <x:c r="G170" s="18"/>
      <x:c r="H170" s="15"/>
      <x:c r="I170" s="15"/>
      <x:c r="J170" s="19" t="str">
        <x:f>IF(AND(K170="Included",ISNUMBER(G170),G170&gt;0),F170/G170,"")</x:f>
      </x:c>
      <x:c r="K170" s="16" t="str">
        <x:f>IF(COUNTA(A170:I170)=0,"",IF(AND(ISNUMBER(A170),E170&lt;&gt;"",ISNUMBER(F170)),"Included","Incomplete"))</x:f>
      </x:c>
    </x:row>
    <x:row r="171" ht="26" customHeight="1">
      <x:c r="A171" s="17"/>
      <x:c r="B171" s="15"/>
      <x:c r="C171" s="15"/>
      <x:c r="D171" s="15"/>
      <x:c r="E171" s="15"/>
      <x:c r="F171" s="18"/>
      <x:c r="G171" s="18"/>
      <x:c r="H171" s="15"/>
      <x:c r="I171" s="15"/>
      <x:c r="J171" s="19" t="str">
        <x:f>IF(AND(K171="Included",ISNUMBER(G171),G171&gt;0),F171/G171,"")</x:f>
      </x:c>
      <x:c r="K171" s="16" t="str">
        <x:f>IF(COUNTA(A171:I171)=0,"",IF(AND(ISNUMBER(A171),E171&lt;&gt;"",ISNUMBER(F171)),"Included","Incomplete"))</x:f>
      </x:c>
    </x:row>
    <x:row r="172" ht="26" customHeight="1">
      <x:c r="A172" s="17"/>
      <x:c r="B172" s="15"/>
      <x:c r="C172" s="15"/>
      <x:c r="D172" s="15"/>
      <x:c r="E172" s="15"/>
      <x:c r="F172" s="18"/>
      <x:c r="G172" s="18"/>
      <x:c r="H172" s="15"/>
      <x:c r="I172" s="15"/>
      <x:c r="J172" s="19" t="str">
        <x:f>IF(AND(K172="Included",ISNUMBER(G172),G172&gt;0),F172/G172,"")</x:f>
      </x:c>
      <x:c r="K172" s="16" t="str">
        <x:f>IF(COUNTA(A172:I172)=0,"",IF(AND(ISNUMBER(A172),E172&lt;&gt;"",ISNUMBER(F172)),"Included","Incomplete"))</x:f>
      </x:c>
    </x:row>
    <x:row r="173" ht="26" customHeight="1">
      <x:c r="A173" s="17"/>
      <x:c r="B173" s="15"/>
      <x:c r="C173" s="15"/>
      <x:c r="D173" s="15"/>
      <x:c r="E173" s="15"/>
      <x:c r="F173" s="18"/>
      <x:c r="G173" s="18"/>
      <x:c r="H173" s="15"/>
      <x:c r="I173" s="15"/>
      <x:c r="J173" s="19" t="str">
        <x:f>IF(AND(K173="Included",ISNUMBER(G173),G173&gt;0),F173/G173,"")</x:f>
      </x:c>
      <x:c r="K173" s="16" t="str">
        <x:f>IF(COUNTA(A173:I173)=0,"",IF(AND(ISNUMBER(A173),E173&lt;&gt;"",ISNUMBER(F173)),"Included","Incomplete"))</x:f>
      </x:c>
    </x:row>
    <x:row r="174" ht="26" customHeight="1">
      <x:c r="A174" s="17"/>
      <x:c r="B174" s="15"/>
      <x:c r="C174" s="15"/>
      <x:c r="D174" s="15"/>
      <x:c r="E174" s="15"/>
      <x:c r="F174" s="18"/>
      <x:c r="G174" s="18"/>
      <x:c r="H174" s="15"/>
      <x:c r="I174" s="15"/>
      <x:c r="J174" s="19" t="str">
        <x:f>IF(AND(K174="Included",ISNUMBER(G174),G174&gt;0),F174/G174,"")</x:f>
      </x:c>
      <x:c r="K174" s="16" t="str">
        <x:f>IF(COUNTA(A174:I174)=0,"",IF(AND(ISNUMBER(A174),E174&lt;&gt;"",ISNUMBER(F174)),"Included","Incomplete"))</x:f>
      </x:c>
    </x:row>
    <x:row r="175" ht="26" customHeight="1">
      <x:c r="A175" s="17"/>
      <x:c r="B175" s="15"/>
      <x:c r="C175" s="15"/>
      <x:c r="D175" s="15"/>
      <x:c r="E175" s="15"/>
      <x:c r="F175" s="18"/>
      <x:c r="G175" s="18"/>
      <x:c r="H175" s="15"/>
      <x:c r="I175" s="15"/>
      <x:c r="J175" s="19" t="str">
        <x:f>IF(AND(K175="Included",ISNUMBER(G175),G175&gt;0),F175/G175,"")</x:f>
      </x:c>
      <x:c r="K175" s="16" t="str">
        <x:f>IF(COUNTA(A175:I175)=0,"",IF(AND(ISNUMBER(A175),E175&lt;&gt;"",ISNUMBER(F175)),"Included","Incomplete"))</x:f>
      </x:c>
    </x:row>
    <x:row r="176" ht="26" customHeight="1">
      <x:c r="A176" s="17"/>
      <x:c r="B176" s="15"/>
      <x:c r="C176" s="15"/>
      <x:c r="D176" s="15"/>
      <x:c r="E176" s="15"/>
      <x:c r="F176" s="18"/>
      <x:c r="G176" s="18"/>
      <x:c r="H176" s="15"/>
      <x:c r="I176" s="15"/>
      <x:c r="J176" s="19" t="str">
        <x:f>IF(AND(K176="Included",ISNUMBER(G176),G176&gt;0),F176/G176,"")</x:f>
      </x:c>
      <x:c r="K176" s="16" t="str">
        <x:f>IF(COUNTA(A176:I176)=0,"",IF(AND(ISNUMBER(A176),E176&lt;&gt;"",ISNUMBER(F176)),"Included","Incomplete"))</x:f>
      </x:c>
    </x:row>
    <x:row r="177" ht="26" customHeight="1">
      <x:c r="A177" s="17"/>
      <x:c r="B177" s="15"/>
      <x:c r="C177" s="15"/>
      <x:c r="D177" s="15"/>
      <x:c r="E177" s="15"/>
      <x:c r="F177" s="18"/>
      <x:c r="G177" s="18"/>
      <x:c r="H177" s="15"/>
      <x:c r="I177" s="15"/>
      <x:c r="J177" s="19" t="str">
        <x:f>IF(AND(K177="Included",ISNUMBER(G177),G177&gt;0),F177/G177,"")</x:f>
      </x:c>
      <x:c r="K177" s="16" t="str">
        <x:f>IF(COUNTA(A177:I177)=0,"",IF(AND(ISNUMBER(A177),E177&lt;&gt;"",ISNUMBER(F177)),"Included","Incomplete"))</x:f>
      </x:c>
    </x:row>
    <x:row r="178" ht="26" customHeight="1">
      <x:c r="A178" s="17"/>
      <x:c r="B178" s="15"/>
      <x:c r="C178" s="15"/>
      <x:c r="D178" s="15"/>
      <x:c r="E178" s="15"/>
      <x:c r="F178" s="18"/>
      <x:c r="G178" s="18"/>
      <x:c r="H178" s="15"/>
      <x:c r="I178" s="15"/>
      <x:c r="J178" s="19" t="str">
        <x:f>IF(AND(K178="Included",ISNUMBER(G178),G178&gt;0),F178/G178,"")</x:f>
      </x:c>
      <x:c r="K178" s="16" t="str">
        <x:f>IF(COUNTA(A178:I178)=0,"",IF(AND(ISNUMBER(A178),E178&lt;&gt;"",ISNUMBER(F178)),"Included","Incomplete"))</x:f>
      </x:c>
    </x:row>
    <x:row r="179" ht="26" customHeight="1">
      <x:c r="A179" s="17"/>
      <x:c r="B179" s="15"/>
      <x:c r="C179" s="15"/>
      <x:c r="D179" s="15"/>
      <x:c r="E179" s="15"/>
      <x:c r="F179" s="18"/>
      <x:c r="G179" s="18"/>
      <x:c r="H179" s="15"/>
      <x:c r="I179" s="15"/>
      <x:c r="J179" s="19" t="str">
        <x:f>IF(AND(K179="Included",ISNUMBER(G179),G179&gt;0),F179/G179,"")</x:f>
      </x:c>
      <x:c r="K179" s="16" t="str">
        <x:f>IF(COUNTA(A179:I179)=0,"",IF(AND(ISNUMBER(A179),E179&lt;&gt;"",ISNUMBER(F179)),"Included","Incomplete"))</x:f>
      </x:c>
    </x:row>
    <x:row r="180" ht="26" customHeight="1">
      <x:c r="A180" s="17"/>
      <x:c r="B180" s="15"/>
      <x:c r="C180" s="15"/>
      <x:c r="D180" s="15"/>
      <x:c r="E180" s="15"/>
      <x:c r="F180" s="18"/>
      <x:c r="G180" s="18"/>
      <x:c r="H180" s="15"/>
      <x:c r="I180" s="15"/>
      <x:c r="J180" s="19" t="str">
        <x:f>IF(AND(K180="Included",ISNUMBER(G180),G180&gt;0),F180/G180,"")</x:f>
      </x:c>
      <x:c r="K180" s="16" t="str">
        <x:f>IF(COUNTA(A180:I180)=0,"",IF(AND(ISNUMBER(A180),E180&lt;&gt;"",ISNUMBER(F180)),"Included","Incomplete"))</x:f>
      </x:c>
    </x:row>
    <x:row r="181" ht="26" customHeight="1">
      <x:c r="A181" s="17"/>
      <x:c r="B181" s="15"/>
      <x:c r="C181" s="15"/>
      <x:c r="D181" s="15"/>
      <x:c r="E181" s="15"/>
      <x:c r="F181" s="18"/>
      <x:c r="G181" s="18"/>
      <x:c r="H181" s="15"/>
      <x:c r="I181" s="15"/>
      <x:c r="J181" s="19" t="str">
        <x:f>IF(AND(K181="Included",ISNUMBER(G181),G181&gt;0),F181/G181,"")</x:f>
      </x:c>
      <x:c r="K181" s="16" t="str">
        <x:f>IF(COUNTA(A181:I181)=0,"",IF(AND(ISNUMBER(A181),E181&lt;&gt;"",ISNUMBER(F181)),"Included","Incomplete"))</x:f>
      </x:c>
    </x:row>
    <x:row r="182" ht="26" customHeight="1">
      <x:c r="A182" s="17"/>
      <x:c r="B182" s="15"/>
      <x:c r="C182" s="15"/>
      <x:c r="D182" s="15"/>
      <x:c r="E182" s="15"/>
      <x:c r="F182" s="18"/>
      <x:c r="G182" s="18"/>
      <x:c r="H182" s="15"/>
      <x:c r="I182" s="15"/>
      <x:c r="J182" s="19" t="str">
        <x:f>IF(AND(K182="Included",ISNUMBER(G182),G182&gt;0),F182/G182,"")</x:f>
      </x:c>
      <x:c r="K182" s="16" t="str">
        <x:f>IF(COUNTA(A182:I182)=0,"",IF(AND(ISNUMBER(A182),E182&lt;&gt;"",ISNUMBER(F182)),"Included","Incomplete"))</x:f>
      </x:c>
    </x:row>
    <x:row r="183" ht="26" customHeight="1">
      <x:c r="A183" s="17"/>
      <x:c r="B183" s="15"/>
      <x:c r="C183" s="15"/>
      <x:c r="D183" s="15"/>
      <x:c r="E183" s="15"/>
      <x:c r="F183" s="18"/>
      <x:c r="G183" s="18"/>
      <x:c r="H183" s="15"/>
      <x:c r="I183" s="15"/>
      <x:c r="J183" s="19" t="str">
        <x:f>IF(AND(K183="Included",ISNUMBER(G183),G183&gt;0),F183/G183,"")</x:f>
      </x:c>
      <x:c r="K183" s="16" t="str">
        <x:f>IF(COUNTA(A183:I183)=0,"",IF(AND(ISNUMBER(A183),E183&lt;&gt;"",ISNUMBER(F183)),"Included","Incomplete"))</x:f>
      </x:c>
    </x:row>
    <x:row r="184" ht="26" customHeight="1">
      <x:c r="A184" s="17"/>
      <x:c r="B184" s="15"/>
      <x:c r="C184" s="15"/>
      <x:c r="D184" s="15"/>
      <x:c r="E184" s="15"/>
      <x:c r="F184" s="18"/>
      <x:c r="G184" s="18"/>
      <x:c r="H184" s="15"/>
      <x:c r="I184" s="15"/>
      <x:c r="J184" s="19" t="str">
        <x:f>IF(AND(K184="Included",ISNUMBER(G184),G184&gt;0),F184/G184,"")</x:f>
      </x:c>
      <x:c r="K184" s="16" t="str">
        <x:f>IF(COUNTA(A184:I184)=0,"",IF(AND(ISNUMBER(A184),E184&lt;&gt;"",ISNUMBER(F184)),"Included","Incomplete"))</x:f>
      </x:c>
    </x:row>
    <x:row r="185" ht="26" customHeight="1">
      <x:c r="A185" s="17"/>
      <x:c r="B185" s="15"/>
      <x:c r="C185" s="15"/>
      <x:c r="D185" s="15"/>
      <x:c r="E185" s="15"/>
      <x:c r="F185" s="18"/>
      <x:c r="G185" s="18"/>
      <x:c r="H185" s="15"/>
      <x:c r="I185" s="15"/>
      <x:c r="J185" s="19" t="str">
        <x:f>IF(AND(K185="Included",ISNUMBER(G185),G185&gt;0),F185/G185,"")</x:f>
      </x:c>
      <x:c r="K185" s="16" t="str">
        <x:f>IF(COUNTA(A185:I185)=0,"",IF(AND(ISNUMBER(A185),E185&lt;&gt;"",ISNUMBER(F185)),"Included","Incomplete"))</x:f>
      </x:c>
    </x:row>
    <x:row r="186" ht="26" customHeight="1">
      <x:c r="A186" s="17"/>
      <x:c r="B186" s="15"/>
      <x:c r="C186" s="15"/>
      <x:c r="D186" s="15"/>
      <x:c r="E186" s="15"/>
      <x:c r="F186" s="18"/>
      <x:c r="G186" s="18"/>
      <x:c r="H186" s="15"/>
      <x:c r="I186" s="15"/>
      <x:c r="J186" s="19" t="str">
        <x:f>IF(AND(K186="Included",ISNUMBER(G186),G186&gt;0),F186/G186,"")</x:f>
      </x:c>
      <x:c r="K186" s="16" t="str">
        <x:f>IF(COUNTA(A186:I186)=0,"",IF(AND(ISNUMBER(A186),E186&lt;&gt;"",ISNUMBER(F186)),"Included","Incomplete"))</x:f>
      </x:c>
    </x:row>
    <x:row r="187" ht="26" customHeight="1">
      <x:c r="A187" s="17"/>
      <x:c r="B187" s="15"/>
      <x:c r="C187" s="15"/>
      <x:c r="D187" s="15"/>
      <x:c r="E187" s="15"/>
      <x:c r="F187" s="18"/>
      <x:c r="G187" s="18"/>
      <x:c r="H187" s="15"/>
      <x:c r="I187" s="15"/>
      <x:c r="J187" s="19" t="str">
        <x:f>IF(AND(K187="Included",ISNUMBER(G187),G187&gt;0),F187/G187,"")</x:f>
      </x:c>
      <x:c r="K187" s="16" t="str">
        <x:f>IF(COUNTA(A187:I187)=0,"",IF(AND(ISNUMBER(A187),E187&lt;&gt;"",ISNUMBER(F187)),"Included","Incomplete"))</x:f>
      </x:c>
    </x:row>
    <x:row r="188" ht="26" customHeight="1">
      <x:c r="A188" s="17"/>
      <x:c r="B188" s="15"/>
      <x:c r="C188" s="15"/>
      <x:c r="D188" s="15"/>
      <x:c r="E188" s="15"/>
      <x:c r="F188" s="18"/>
      <x:c r="G188" s="18"/>
      <x:c r="H188" s="15"/>
      <x:c r="I188" s="15"/>
      <x:c r="J188" s="19" t="str">
        <x:f>IF(AND(K188="Included",ISNUMBER(G188),G188&gt;0),F188/G188,"")</x:f>
      </x:c>
      <x:c r="K188" s="16" t="str">
        <x:f>IF(COUNTA(A188:I188)=0,"",IF(AND(ISNUMBER(A188),E188&lt;&gt;"",ISNUMBER(F188)),"Included","Incomplete"))</x:f>
      </x:c>
    </x:row>
    <x:row r="189" ht="26" customHeight="1">
      <x:c r="A189" s="17"/>
      <x:c r="B189" s="15"/>
      <x:c r="C189" s="15"/>
      <x:c r="D189" s="15"/>
      <x:c r="E189" s="15"/>
      <x:c r="F189" s="18"/>
      <x:c r="G189" s="18"/>
      <x:c r="H189" s="15"/>
      <x:c r="I189" s="15"/>
      <x:c r="J189" s="19" t="str">
        <x:f>IF(AND(K189="Included",ISNUMBER(G189),G189&gt;0),F189/G189,"")</x:f>
      </x:c>
      <x:c r="K189" s="16" t="str">
        <x:f>IF(COUNTA(A189:I189)=0,"",IF(AND(ISNUMBER(A189),E189&lt;&gt;"",ISNUMBER(F189)),"Included","Incomplete"))</x:f>
      </x:c>
    </x:row>
    <x:row r="190" ht="26" customHeight="1">
      <x:c r="A190" s="17"/>
      <x:c r="B190" s="15"/>
      <x:c r="C190" s="15"/>
      <x:c r="D190" s="15"/>
      <x:c r="E190" s="15"/>
      <x:c r="F190" s="18"/>
      <x:c r="G190" s="18"/>
      <x:c r="H190" s="15"/>
      <x:c r="I190" s="15"/>
      <x:c r="J190" s="19" t="str">
        <x:f>IF(AND(K190="Included",ISNUMBER(G190),G190&gt;0),F190/G190,"")</x:f>
      </x:c>
      <x:c r="K190" s="16" t="str">
        <x:f>IF(COUNTA(A190:I190)=0,"",IF(AND(ISNUMBER(A190),E190&lt;&gt;"",ISNUMBER(F190)),"Included","Incomplete"))</x:f>
      </x:c>
    </x:row>
    <x:row r="191" ht="26" customHeight="1">
      <x:c r="A191" s="17"/>
      <x:c r="B191" s="15"/>
      <x:c r="C191" s="15"/>
      <x:c r="D191" s="15"/>
      <x:c r="E191" s="15"/>
      <x:c r="F191" s="18"/>
      <x:c r="G191" s="18"/>
      <x:c r="H191" s="15"/>
      <x:c r="I191" s="15"/>
      <x:c r="J191" s="19" t="str">
        <x:f>IF(AND(K191="Included",ISNUMBER(G191),G191&gt;0),F191/G191,"")</x:f>
      </x:c>
      <x:c r="K191" s="16" t="str">
        <x:f>IF(COUNTA(A191:I191)=0,"",IF(AND(ISNUMBER(A191),E191&lt;&gt;"",ISNUMBER(F191)),"Included","Incomplete"))</x:f>
      </x:c>
    </x:row>
    <x:row r="192" ht="26" customHeight="1">
      <x:c r="A192" s="17"/>
      <x:c r="B192" s="15"/>
      <x:c r="C192" s="15"/>
      <x:c r="D192" s="15"/>
      <x:c r="E192" s="15"/>
      <x:c r="F192" s="18"/>
      <x:c r="G192" s="18"/>
      <x:c r="H192" s="15"/>
      <x:c r="I192" s="15"/>
      <x:c r="J192" s="19" t="str">
        <x:f>IF(AND(K192="Included",ISNUMBER(G192),G192&gt;0),F192/G192,"")</x:f>
      </x:c>
      <x:c r="K192" s="16" t="str">
        <x:f>IF(COUNTA(A192:I192)=0,"",IF(AND(ISNUMBER(A192),E192&lt;&gt;"",ISNUMBER(F192)),"Included","Incomplete"))</x:f>
      </x:c>
    </x:row>
    <x:row r="193" ht="26" customHeight="1">
      <x:c r="A193" s="17"/>
      <x:c r="B193" s="15"/>
      <x:c r="C193" s="15"/>
      <x:c r="D193" s="15"/>
      <x:c r="E193" s="15"/>
      <x:c r="F193" s="18"/>
      <x:c r="G193" s="18"/>
      <x:c r="H193" s="15"/>
      <x:c r="I193" s="15"/>
      <x:c r="J193" s="19" t="str">
        <x:f>IF(AND(K193="Included",ISNUMBER(G193),G193&gt;0),F193/G193,"")</x:f>
      </x:c>
      <x:c r="K193" s="16" t="str">
        <x:f>IF(COUNTA(A193:I193)=0,"",IF(AND(ISNUMBER(A193),E193&lt;&gt;"",ISNUMBER(F193)),"Included","Incomplete"))</x:f>
      </x:c>
    </x:row>
    <x:row r="194" ht="26" customHeight="1">
      <x:c r="A194" s="17"/>
      <x:c r="B194" s="15"/>
      <x:c r="C194" s="15"/>
      <x:c r="D194" s="15"/>
      <x:c r="E194" s="15"/>
      <x:c r="F194" s="18"/>
      <x:c r="G194" s="18"/>
      <x:c r="H194" s="15"/>
      <x:c r="I194" s="15"/>
      <x:c r="J194" s="19" t="str">
        <x:f>IF(AND(K194="Included",ISNUMBER(G194),G194&gt;0),F194/G194,"")</x:f>
      </x:c>
      <x:c r="K194" s="16" t="str">
        <x:f>IF(COUNTA(A194:I194)=0,"",IF(AND(ISNUMBER(A194),E194&lt;&gt;"",ISNUMBER(F194)),"Included","Incomplete"))</x:f>
      </x:c>
    </x:row>
    <x:row r="195" ht="26" customHeight="1">
      <x:c r="A195" s="17"/>
      <x:c r="B195" s="15"/>
      <x:c r="C195" s="15"/>
      <x:c r="D195" s="15"/>
      <x:c r="E195" s="15"/>
      <x:c r="F195" s="18"/>
      <x:c r="G195" s="18"/>
      <x:c r="H195" s="15"/>
      <x:c r="I195" s="15"/>
      <x:c r="J195" s="19" t="str">
        <x:f>IF(AND(K195="Included",ISNUMBER(G195),G195&gt;0),F195/G195,"")</x:f>
      </x:c>
      <x:c r="K195" s="16" t="str">
        <x:f>IF(COUNTA(A195:I195)=0,"",IF(AND(ISNUMBER(A195),E195&lt;&gt;"",ISNUMBER(F195)),"Included","Incomplete"))</x:f>
      </x:c>
    </x:row>
    <x:row r="196" ht="26" customHeight="1">
      <x:c r="A196" s="17"/>
      <x:c r="B196" s="15"/>
      <x:c r="C196" s="15"/>
      <x:c r="D196" s="15"/>
      <x:c r="E196" s="15"/>
      <x:c r="F196" s="18"/>
      <x:c r="G196" s="18"/>
      <x:c r="H196" s="15"/>
      <x:c r="I196" s="15"/>
      <x:c r="J196" s="19" t="str">
        <x:f>IF(AND(K196="Included",ISNUMBER(G196),G196&gt;0),F196/G196,"")</x:f>
      </x:c>
      <x:c r="K196" s="16" t="str">
        <x:f>IF(COUNTA(A196:I196)=0,"",IF(AND(ISNUMBER(A196),E196&lt;&gt;"",ISNUMBER(F196)),"Included","Incomplete"))</x:f>
      </x:c>
    </x:row>
    <x:row r="197" ht="26" customHeight="1">
      <x:c r="A197" s="17"/>
      <x:c r="B197" s="15"/>
      <x:c r="C197" s="15"/>
      <x:c r="D197" s="15"/>
      <x:c r="E197" s="15"/>
      <x:c r="F197" s="18"/>
      <x:c r="G197" s="18"/>
      <x:c r="H197" s="15"/>
      <x:c r="I197" s="15"/>
      <x:c r="J197" s="19" t="str">
        <x:f>IF(AND(K197="Included",ISNUMBER(G197),G197&gt;0),F197/G197,"")</x:f>
      </x:c>
      <x:c r="K197" s="16" t="str">
        <x:f>IF(COUNTA(A197:I197)=0,"",IF(AND(ISNUMBER(A197),E197&lt;&gt;"",ISNUMBER(F197)),"Included","Incomplete"))</x:f>
      </x:c>
    </x:row>
    <x:row r="198" ht="26" customHeight="1">
      <x:c r="A198" s="17"/>
      <x:c r="B198" s="15"/>
      <x:c r="C198" s="15"/>
      <x:c r="D198" s="15"/>
      <x:c r="E198" s="15"/>
      <x:c r="F198" s="18"/>
      <x:c r="G198" s="18"/>
      <x:c r="H198" s="15"/>
      <x:c r="I198" s="15"/>
      <x:c r="J198" s="19" t="str">
        <x:f>IF(AND(K198="Included",ISNUMBER(G198),G198&gt;0),F198/G198,"")</x:f>
      </x:c>
      <x:c r="K198" s="16" t="str">
        <x:f>IF(COUNTA(A198:I198)=0,"",IF(AND(ISNUMBER(A198),E198&lt;&gt;"",ISNUMBER(F198)),"Included","Incomplete"))</x:f>
      </x:c>
    </x:row>
    <x:row r="199" ht="26" customHeight="1">
      <x:c r="A199" s="17"/>
      <x:c r="B199" s="15"/>
      <x:c r="C199" s="15"/>
      <x:c r="D199" s="15"/>
      <x:c r="E199" s="15"/>
      <x:c r="F199" s="18"/>
      <x:c r="G199" s="18"/>
      <x:c r="H199" s="15"/>
      <x:c r="I199" s="15"/>
      <x:c r="J199" s="19" t="str">
        <x:f>IF(AND(K199="Included",ISNUMBER(G199),G199&gt;0),F199/G199,"")</x:f>
      </x:c>
      <x:c r="K199" s="16" t="str">
        <x:f>IF(COUNTA(A199:I199)=0,"",IF(AND(ISNUMBER(A199),E199&lt;&gt;"",ISNUMBER(F199)),"Included","Incomplete"))</x:f>
      </x:c>
    </x:row>
    <x:row r="200" ht="26" customHeight="1">
      <x:c r="A200" s="17"/>
      <x:c r="B200" s="15"/>
      <x:c r="C200" s="15"/>
      <x:c r="D200" s="15"/>
      <x:c r="E200" s="15"/>
      <x:c r="F200" s="18"/>
      <x:c r="G200" s="18"/>
      <x:c r="H200" s="15"/>
      <x:c r="I200" s="15"/>
      <x:c r="J200" s="19" t="str">
        <x:f>IF(AND(K200="Included",ISNUMBER(G200),G200&gt;0),F200/G200,"")</x:f>
      </x:c>
      <x:c r="K200" s="16" t="str">
        <x:f>IF(COUNTA(A200:I200)=0,"",IF(AND(ISNUMBER(A200),E200&lt;&gt;"",ISNUMBER(F200)),"Included","Incomplete"))</x:f>
      </x:c>
    </x:row>
    <x:row r="201" ht="26" customHeight="1">
      <x:c r="A201" s="17"/>
      <x:c r="B201" s="15"/>
      <x:c r="C201" s="15"/>
      <x:c r="D201" s="15"/>
      <x:c r="E201" s="15"/>
      <x:c r="F201" s="18"/>
      <x:c r="G201" s="18"/>
      <x:c r="H201" s="15"/>
      <x:c r="I201" s="15"/>
      <x:c r="J201" s="19" t="str">
        <x:f>IF(AND(K201="Included",ISNUMBER(G201),G201&gt;0),F201/G201,"")</x:f>
      </x:c>
      <x:c r="K201" s="16" t="str">
        <x:f>IF(COUNTA(A201:I201)=0,"",IF(AND(ISNUMBER(A201),E201&lt;&gt;"",ISNUMBER(F201)),"Included","Incomplete"))</x:f>
      </x:c>
    </x:row>
    <x:row r="202" ht="26" customHeight="1">
      <x:c r="A202" s="17"/>
      <x:c r="B202" s="15"/>
      <x:c r="C202" s="15"/>
      <x:c r="D202" s="15"/>
      <x:c r="E202" s="15"/>
      <x:c r="F202" s="18"/>
      <x:c r="G202" s="18"/>
      <x:c r="H202" s="15"/>
      <x:c r="I202" s="15"/>
      <x:c r="J202" s="19" t="str">
        <x:f>IF(AND(K202="Included",ISNUMBER(G202),G202&gt;0),F202/G202,"")</x:f>
      </x:c>
      <x:c r="K202" s="16" t="str">
        <x:f>IF(COUNTA(A202:I202)=0,"",IF(AND(ISNUMBER(A202),E202&lt;&gt;"",ISNUMBER(F202)),"Included","Incomplete"))</x:f>
      </x:c>
    </x:row>
    <x:row r="203" ht="26" customHeight="1">
      <x:c r="A203" s="17"/>
      <x:c r="B203" s="15"/>
      <x:c r="C203" s="15"/>
      <x:c r="D203" s="15"/>
      <x:c r="E203" s="15"/>
      <x:c r="F203" s="18"/>
      <x:c r="G203" s="18"/>
      <x:c r="H203" s="15"/>
      <x:c r="I203" s="15"/>
      <x:c r="J203" s="19" t="str">
        <x:f>IF(AND(K203="Included",ISNUMBER(G203),G203&gt;0),F203/G203,"")</x:f>
      </x:c>
      <x:c r="K203" s="16" t="str">
        <x:f>IF(COUNTA(A203:I203)=0,"",IF(AND(ISNUMBER(A203),E203&lt;&gt;"",ISNUMBER(F203)),"Included","Incomplete"))</x:f>
      </x:c>
    </x:row>
    <x:row r="204" ht="26" customHeight="1">
      <x:c r="A204" s="17"/>
      <x:c r="B204" s="15"/>
      <x:c r="C204" s="15"/>
      <x:c r="D204" s="15"/>
      <x:c r="E204" s="15"/>
      <x:c r="F204" s="18"/>
      <x:c r="G204" s="18"/>
      <x:c r="H204" s="15"/>
      <x:c r="I204" s="15"/>
      <x:c r="J204" s="19" t="str">
        <x:f>IF(AND(K204="Included",ISNUMBER(G204),G204&gt;0),F204/G204,"")</x:f>
      </x:c>
      <x:c r="K204" s="16" t="str">
        <x:f>IF(COUNTA(A204:I204)=0,"",IF(AND(ISNUMBER(A204),E204&lt;&gt;"",ISNUMBER(F204)),"Included","Incomplete"))</x:f>
      </x:c>
    </x:row>
    <x:row r="205" ht="26" customHeight="1">
      <x:c r="A205" s="17"/>
      <x:c r="B205" s="15"/>
      <x:c r="C205" s="15"/>
      <x:c r="D205" s="15"/>
      <x:c r="E205" s="15"/>
      <x:c r="F205" s="18"/>
      <x:c r="G205" s="18"/>
      <x:c r="H205" s="15"/>
      <x:c r="I205" s="15"/>
      <x:c r="J205" s="19" t="str">
        <x:f>IF(AND(K205="Included",ISNUMBER(G205),G205&gt;0),F205/G205,"")</x:f>
      </x:c>
      <x:c r="K205" s="16" t="str">
        <x:f>IF(COUNTA(A205:I205)=0,"",IF(AND(ISNUMBER(A205),E205&lt;&gt;"",ISNUMBER(F205)),"Included","Incomplete"))</x:f>
      </x:c>
    </x:row>
    <x:row r="206" ht="26" customHeight="1">
      <x:c r="A206" s="17"/>
      <x:c r="B206" s="15"/>
      <x:c r="C206" s="15"/>
      <x:c r="D206" s="15"/>
      <x:c r="E206" s="15"/>
      <x:c r="F206" s="18"/>
      <x:c r="G206" s="18"/>
      <x:c r="H206" s="15"/>
      <x:c r="I206" s="15"/>
      <x:c r="J206" s="19" t="str">
        <x:f>IF(AND(K206="Included",ISNUMBER(G206),G206&gt;0),F206/G206,"")</x:f>
      </x:c>
      <x:c r="K206" s="16" t="str">
        <x:f>IF(COUNTA(A206:I206)=0,"",IF(AND(ISNUMBER(A206),E206&lt;&gt;"",ISNUMBER(F206)),"Included","Incomplete"))</x:f>
      </x:c>
    </x:row>
    <x:row r="207" ht="26" customHeight="1">
      <x:c r="A207" s="17"/>
      <x:c r="B207" s="15"/>
      <x:c r="C207" s="15"/>
      <x:c r="D207" s="15"/>
      <x:c r="E207" s="15"/>
      <x:c r="F207" s="18"/>
      <x:c r="G207" s="18"/>
      <x:c r="H207" s="15"/>
      <x:c r="I207" s="15"/>
      <x:c r="J207" s="19" t="str">
        <x:f>IF(AND(K207="Included",ISNUMBER(G207),G207&gt;0),F207/G207,"")</x:f>
      </x:c>
      <x:c r="K207" s="16" t="str">
        <x:f>IF(COUNTA(A207:I207)=0,"",IF(AND(ISNUMBER(A207),E207&lt;&gt;"",ISNUMBER(F207)),"Included","Incomplete"))</x:f>
      </x:c>
    </x:row>
    <x:row r="208" ht="26" customHeight="1">
      <x:c r="A208" s="17"/>
      <x:c r="B208" s="15"/>
      <x:c r="C208" s="15"/>
      <x:c r="D208" s="15"/>
      <x:c r="E208" s="15"/>
      <x:c r="F208" s="18"/>
      <x:c r="G208" s="18"/>
      <x:c r="H208" s="15"/>
      <x:c r="I208" s="15"/>
      <x:c r="J208" s="19" t="str">
        <x:f>IF(AND(K208="Included",ISNUMBER(G208),G208&gt;0),F208/G208,"")</x:f>
      </x:c>
      <x:c r="K208" s="16" t="str">
        <x:f>IF(COUNTA(A208:I208)=0,"",IF(AND(ISNUMBER(A208),E208&lt;&gt;"",ISNUMBER(F208)),"Included","Incomplete"))</x:f>
      </x:c>
    </x:row>
    <x:row r="209" ht="26" customHeight="1">
      <x:c r="A209" s="17"/>
      <x:c r="B209" s="15"/>
      <x:c r="C209" s="15"/>
      <x:c r="D209" s="15"/>
      <x:c r="E209" s="15"/>
      <x:c r="F209" s="18"/>
      <x:c r="G209" s="18"/>
      <x:c r="H209" s="15"/>
      <x:c r="I209" s="15"/>
      <x:c r="J209" s="19" t="str">
        <x:f>IF(AND(K209="Included",ISNUMBER(G209),G209&gt;0),F209/G209,"")</x:f>
      </x:c>
      <x:c r="K209" s="16" t="str">
        <x:f>IF(COUNTA(A209:I209)=0,"",IF(AND(ISNUMBER(A209),E209&lt;&gt;"",ISNUMBER(F209)),"Included","Incomplete"))</x:f>
      </x:c>
    </x:row>
    <x:row r="210" ht="26" customHeight="1">
      <x:c r="A210" s="17"/>
      <x:c r="B210" s="15"/>
      <x:c r="C210" s="15"/>
      <x:c r="D210" s="15"/>
      <x:c r="E210" s="15"/>
      <x:c r="F210" s="18"/>
      <x:c r="G210" s="18"/>
      <x:c r="H210" s="15"/>
      <x:c r="I210" s="15"/>
      <x:c r="J210" s="19" t="str">
        <x:f>IF(AND(K210="Included",ISNUMBER(G210),G210&gt;0),F210/G210,"")</x:f>
      </x:c>
      <x:c r="K210" s="16" t="str">
        <x:f>IF(COUNTA(A210:I210)=0,"",IF(AND(ISNUMBER(A210),E210&lt;&gt;"",ISNUMBER(F210)),"Included","Incomplete"))</x:f>
      </x:c>
    </x:row>
    <x:row r="211" ht="26" customHeight="1">
      <x:c r="A211" s="17"/>
      <x:c r="B211" s="15"/>
      <x:c r="C211" s="15"/>
      <x:c r="D211" s="15"/>
      <x:c r="E211" s="15"/>
      <x:c r="F211" s="18"/>
      <x:c r="G211" s="18"/>
      <x:c r="H211" s="15"/>
      <x:c r="I211" s="15"/>
      <x:c r="J211" s="19" t="str">
        <x:f>IF(AND(K211="Included",ISNUMBER(G211),G211&gt;0),F211/G211,"")</x:f>
      </x:c>
      <x:c r="K211" s="16" t="str">
        <x:f>IF(COUNTA(A211:I211)=0,"",IF(AND(ISNUMBER(A211),E211&lt;&gt;"",ISNUMBER(F211)),"Included","Incomplete"))</x:f>
      </x:c>
    </x:row>
    <x:row r="212" ht="26" customHeight="1">
      <x:c r="A212" s="17"/>
      <x:c r="B212" s="15"/>
      <x:c r="C212" s="15"/>
      <x:c r="D212" s="15"/>
      <x:c r="E212" s="15"/>
      <x:c r="F212" s="18"/>
      <x:c r="G212" s="18"/>
      <x:c r="H212" s="15"/>
      <x:c r="I212" s="15"/>
      <x:c r="J212" s="19" t="str">
        <x:f>IF(AND(K212="Included",ISNUMBER(G212),G212&gt;0),F212/G212,"")</x:f>
      </x:c>
      <x:c r="K212" s="16" t="str">
        <x:f>IF(COUNTA(A212:I212)=0,"",IF(AND(ISNUMBER(A212),E212&lt;&gt;"",ISNUMBER(F212)),"Included","Incomplete"))</x:f>
      </x:c>
    </x:row>
    <x:row r="213" ht="26" customHeight="1">
      <x:c r="A213" s="17"/>
      <x:c r="B213" s="15"/>
      <x:c r="C213" s="15"/>
      <x:c r="D213" s="15"/>
      <x:c r="E213" s="15"/>
      <x:c r="F213" s="18"/>
      <x:c r="G213" s="18"/>
      <x:c r="H213" s="15"/>
      <x:c r="I213" s="15"/>
      <x:c r="J213" s="19" t="str">
        <x:f>IF(AND(K213="Included",ISNUMBER(G213),G213&gt;0),F213/G213,"")</x:f>
      </x:c>
      <x:c r="K213" s="16" t="str">
        <x:f>IF(COUNTA(A213:I213)=0,"",IF(AND(ISNUMBER(A213),E213&lt;&gt;"",ISNUMBER(F213)),"Included","Incomplete"))</x:f>
      </x:c>
    </x:row>
    <x:row r="214" ht="26" customHeight="1">
      <x:c r="A214" s="17"/>
      <x:c r="B214" s="15"/>
      <x:c r="C214" s="15"/>
      <x:c r="D214" s="15"/>
      <x:c r="E214" s="15"/>
      <x:c r="F214" s="18"/>
      <x:c r="G214" s="18"/>
      <x:c r="H214" s="15"/>
      <x:c r="I214" s="15"/>
      <x:c r="J214" s="19" t="str">
        <x:f>IF(AND(K214="Included",ISNUMBER(G214),G214&gt;0),F214/G214,"")</x:f>
      </x:c>
      <x:c r="K214" s="16" t="str">
        <x:f>IF(COUNTA(A214:I214)=0,"",IF(AND(ISNUMBER(A214),E214&lt;&gt;"",ISNUMBER(F214)),"Included","Incomplete"))</x:f>
      </x:c>
    </x:row>
    <x:row r="215" ht="26" customHeight="1">
      <x:c r="A215" s="17"/>
      <x:c r="B215" s="15"/>
      <x:c r="C215" s="15"/>
      <x:c r="D215" s="15"/>
      <x:c r="E215" s="15"/>
      <x:c r="F215" s="18"/>
      <x:c r="G215" s="18"/>
      <x:c r="H215" s="15"/>
      <x:c r="I215" s="15"/>
      <x:c r="J215" s="19" t="str">
        <x:f>IF(AND(K215="Included",ISNUMBER(G215),G215&gt;0),F215/G215,"")</x:f>
      </x:c>
      <x:c r="K215" s="16" t="str">
        <x:f>IF(COUNTA(A215:I215)=0,"",IF(AND(ISNUMBER(A215),E215&lt;&gt;"",ISNUMBER(F215)),"Included","Incomplete"))</x:f>
      </x:c>
    </x:row>
    <x:row r="216" ht="26" customHeight="1">
      <x:c r="A216" s="17"/>
      <x:c r="B216" s="15"/>
      <x:c r="C216" s="15"/>
      <x:c r="D216" s="15"/>
      <x:c r="E216" s="15"/>
      <x:c r="F216" s="18"/>
      <x:c r="G216" s="18"/>
      <x:c r="H216" s="15"/>
      <x:c r="I216" s="15"/>
      <x:c r="J216" s="19" t="str">
        <x:f>IF(AND(K216="Included",ISNUMBER(G216),G216&gt;0),F216/G216,"")</x:f>
      </x:c>
      <x:c r="K216" s="16" t="str">
        <x:f>IF(COUNTA(A216:I216)=0,"",IF(AND(ISNUMBER(A216),E216&lt;&gt;"",ISNUMBER(F216)),"Included","Incomplete"))</x:f>
      </x:c>
    </x:row>
    <x:row r="217" ht="26" customHeight="1">
      <x:c r="A217" s="17"/>
      <x:c r="B217" s="15"/>
      <x:c r="C217" s="15"/>
      <x:c r="D217" s="15"/>
      <x:c r="E217" s="15"/>
      <x:c r="F217" s="18"/>
      <x:c r="G217" s="18"/>
      <x:c r="H217" s="15"/>
      <x:c r="I217" s="15"/>
      <x:c r="J217" s="19" t="str">
        <x:f>IF(AND(K217="Included",ISNUMBER(G217),G217&gt;0),F217/G217,"")</x:f>
      </x:c>
      <x:c r="K217" s="16" t="str">
        <x:f>IF(COUNTA(A217:I217)=0,"",IF(AND(ISNUMBER(A217),E217&lt;&gt;"",ISNUMBER(F217)),"Included","Incomplete"))</x:f>
      </x:c>
    </x:row>
    <x:row r="218" ht="26" customHeight="1">
      <x:c r="A218" s="17"/>
      <x:c r="B218" s="15"/>
      <x:c r="C218" s="15"/>
      <x:c r="D218" s="15"/>
      <x:c r="E218" s="15"/>
      <x:c r="F218" s="18"/>
      <x:c r="G218" s="18"/>
      <x:c r="H218" s="15"/>
      <x:c r="I218" s="15"/>
      <x:c r="J218" s="19" t="str">
        <x:f>IF(AND(K218="Included",ISNUMBER(G218),G218&gt;0),F218/G218,"")</x:f>
      </x:c>
      <x:c r="K218" s="16" t="str">
        <x:f>IF(COUNTA(A218:I218)=0,"",IF(AND(ISNUMBER(A218),E218&lt;&gt;"",ISNUMBER(F218)),"Included","Incomplete"))</x:f>
      </x:c>
    </x:row>
    <x:row r="219" ht="26" customHeight="1">
      <x:c r="A219" s="17"/>
      <x:c r="B219" s="15"/>
      <x:c r="C219" s="15"/>
      <x:c r="D219" s="15"/>
      <x:c r="E219" s="15"/>
      <x:c r="F219" s="18"/>
      <x:c r="G219" s="18"/>
      <x:c r="H219" s="15"/>
      <x:c r="I219" s="15"/>
      <x:c r="J219" s="19" t="str">
        <x:f>IF(AND(K219="Included",ISNUMBER(G219),G219&gt;0),F219/G219,"")</x:f>
      </x:c>
      <x:c r="K219" s="16" t="str">
        <x:f>IF(COUNTA(A219:I219)=0,"",IF(AND(ISNUMBER(A219),E219&lt;&gt;"",ISNUMBER(F219)),"Included","Incomplete"))</x:f>
      </x:c>
    </x:row>
    <x:row r="220" ht="26" customHeight="1">
      <x:c r="A220" s="17"/>
      <x:c r="B220" s="15"/>
      <x:c r="C220" s="15"/>
      <x:c r="D220" s="15"/>
      <x:c r="E220" s="15"/>
      <x:c r="F220" s="18"/>
      <x:c r="G220" s="18"/>
      <x:c r="H220" s="15"/>
      <x:c r="I220" s="15"/>
      <x:c r="J220" s="19" t="str">
        <x:f>IF(AND(K220="Included",ISNUMBER(G220),G220&gt;0),F220/G220,"")</x:f>
      </x:c>
      <x:c r="K220" s="16" t="str">
        <x:f>IF(COUNTA(A220:I220)=0,"",IF(AND(ISNUMBER(A220),E220&lt;&gt;"",ISNUMBER(F220)),"Included","Incomplete"))</x:f>
      </x:c>
    </x:row>
    <x:row r="221" ht="26" customHeight="1">
      <x:c r="A221" s="17"/>
      <x:c r="B221" s="15"/>
      <x:c r="C221" s="15"/>
      <x:c r="D221" s="15"/>
      <x:c r="E221" s="15"/>
      <x:c r="F221" s="18"/>
      <x:c r="G221" s="18"/>
      <x:c r="H221" s="15"/>
      <x:c r="I221" s="15"/>
      <x:c r="J221" s="19" t="str">
        <x:f>IF(AND(K221="Included",ISNUMBER(G221),G221&gt;0),F221/G221,"")</x:f>
      </x:c>
      <x:c r="K221" s="16" t="str">
        <x:f>IF(COUNTA(A221:I221)=0,"",IF(AND(ISNUMBER(A221),E221&lt;&gt;"",ISNUMBER(F221)),"Included","Incomplete"))</x:f>
      </x:c>
    </x:row>
    <x:row r="222" ht="26" customHeight="1">
      <x:c r="A222" s="17"/>
      <x:c r="B222" s="15"/>
      <x:c r="C222" s="15"/>
      <x:c r="D222" s="15"/>
      <x:c r="E222" s="15"/>
      <x:c r="F222" s="18"/>
      <x:c r="G222" s="18"/>
      <x:c r="H222" s="15"/>
      <x:c r="I222" s="15"/>
      <x:c r="J222" s="19" t="str">
        <x:f>IF(AND(K222="Included",ISNUMBER(G222),G222&gt;0),F222/G222,"")</x:f>
      </x:c>
      <x:c r="K222" s="16" t="str">
        <x:f>IF(COUNTA(A222:I222)=0,"",IF(AND(ISNUMBER(A222),E222&lt;&gt;"",ISNUMBER(F222)),"Included","Incomplete"))</x:f>
      </x:c>
    </x:row>
    <x:row r="223" ht="26" customHeight="1">
      <x:c r="A223" s="17"/>
      <x:c r="B223" s="15"/>
      <x:c r="C223" s="15"/>
      <x:c r="D223" s="15"/>
      <x:c r="E223" s="15"/>
      <x:c r="F223" s="18"/>
      <x:c r="G223" s="18"/>
      <x:c r="H223" s="15"/>
      <x:c r="I223" s="15"/>
      <x:c r="J223" s="19" t="str">
        <x:f>IF(AND(K223="Included",ISNUMBER(G223),G223&gt;0),F223/G223,"")</x:f>
      </x:c>
      <x:c r="K223" s="16" t="str">
        <x:f>IF(COUNTA(A223:I223)=0,"",IF(AND(ISNUMBER(A223),E223&lt;&gt;"",ISNUMBER(F223)),"Included","Incomplete"))</x:f>
      </x:c>
    </x:row>
    <x:row r="224" ht="26" customHeight="1">
      <x:c r="A224" s="17"/>
      <x:c r="B224" s="15"/>
      <x:c r="C224" s="15"/>
      <x:c r="D224" s="15"/>
      <x:c r="E224" s="15"/>
      <x:c r="F224" s="18"/>
      <x:c r="G224" s="18"/>
      <x:c r="H224" s="15"/>
      <x:c r="I224" s="15"/>
      <x:c r="J224" s="19" t="str">
        <x:f>IF(AND(K224="Included",ISNUMBER(G224),G224&gt;0),F224/G224,"")</x:f>
      </x:c>
      <x:c r="K224" s="16" t="str">
        <x:f>IF(COUNTA(A224:I224)=0,"",IF(AND(ISNUMBER(A224),E224&lt;&gt;"",ISNUMBER(F224)),"Included","Incomplete"))</x:f>
      </x:c>
    </x:row>
    <x:row r="225" ht="26" customHeight="1">
      <x:c r="A225" s="17"/>
      <x:c r="B225" s="15"/>
      <x:c r="C225" s="15"/>
      <x:c r="D225" s="15"/>
      <x:c r="E225" s="15"/>
      <x:c r="F225" s="18"/>
      <x:c r="G225" s="18"/>
      <x:c r="H225" s="15"/>
      <x:c r="I225" s="15"/>
      <x:c r="J225" s="19" t="str">
        <x:f>IF(AND(K225="Included",ISNUMBER(G225),G225&gt;0),F225/G225,"")</x:f>
      </x:c>
      <x:c r="K225" s="16" t="str">
        <x:f>IF(COUNTA(A225:I225)=0,"",IF(AND(ISNUMBER(A225),E225&lt;&gt;"",ISNUMBER(F225)),"Included","Incomplete"))</x:f>
      </x:c>
    </x:row>
    <x:row r="226" ht="26" customHeight="1">
      <x:c r="A226" s="17"/>
      <x:c r="B226" s="15"/>
      <x:c r="C226" s="15"/>
      <x:c r="D226" s="15"/>
      <x:c r="E226" s="15"/>
      <x:c r="F226" s="18"/>
      <x:c r="G226" s="18"/>
      <x:c r="H226" s="15"/>
      <x:c r="I226" s="15"/>
      <x:c r="J226" s="19" t="str">
        <x:f>IF(AND(K226="Included",ISNUMBER(G226),G226&gt;0),F226/G226,"")</x:f>
      </x:c>
      <x:c r="K226" s="16" t="str">
        <x:f>IF(COUNTA(A226:I226)=0,"",IF(AND(ISNUMBER(A226),E226&lt;&gt;"",ISNUMBER(F226)),"Included","Incomplete"))</x:f>
      </x:c>
    </x:row>
    <x:row r="227" ht="26" customHeight="1">
      <x:c r="A227" s="17"/>
      <x:c r="B227" s="15"/>
      <x:c r="C227" s="15"/>
      <x:c r="D227" s="15"/>
      <x:c r="E227" s="15"/>
      <x:c r="F227" s="18"/>
      <x:c r="G227" s="18"/>
      <x:c r="H227" s="15"/>
      <x:c r="I227" s="15"/>
      <x:c r="J227" s="19" t="str">
        <x:f>IF(AND(K227="Included",ISNUMBER(G227),G227&gt;0),F227/G227,"")</x:f>
      </x:c>
      <x:c r="K227" s="16" t="str">
        <x:f>IF(COUNTA(A227:I227)=0,"",IF(AND(ISNUMBER(A227),E227&lt;&gt;"",ISNUMBER(F227)),"Included","Incomplete"))</x:f>
      </x:c>
    </x:row>
    <x:row r="228" ht="26" customHeight="1">
      <x:c r="A228" s="17"/>
      <x:c r="B228" s="15"/>
      <x:c r="C228" s="15"/>
      <x:c r="D228" s="15"/>
      <x:c r="E228" s="15"/>
      <x:c r="F228" s="18"/>
      <x:c r="G228" s="18"/>
      <x:c r="H228" s="15"/>
      <x:c r="I228" s="15"/>
      <x:c r="J228" s="19" t="str">
        <x:f>IF(AND(K228="Included",ISNUMBER(G228),G228&gt;0),F228/G228,"")</x:f>
      </x:c>
      <x:c r="K228" s="16" t="str">
        <x:f>IF(COUNTA(A228:I228)=0,"",IF(AND(ISNUMBER(A228),E228&lt;&gt;"",ISNUMBER(F228)),"Included","Incomplete"))</x:f>
      </x:c>
    </x:row>
    <x:row r="229" ht="26" customHeight="1">
      <x:c r="A229" s="17"/>
      <x:c r="B229" s="15"/>
      <x:c r="C229" s="15"/>
      <x:c r="D229" s="15"/>
      <x:c r="E229" s="15"/>
      <x:c r="F229" s="18"/>
      <x:c r="G229" s="18"/>
      <x:c r="H229" s="15"/>
      <x:c r="I229" s="15"/>
      <x:c r="J229" s="19" t="str">
        <x:f>IF(AND(K229="Included",ISNUMBER(G229),G229&gt;0),F229/G229,"")</x:f>
      </x:c>
      <x:c r="K229" s="16" t="str">
        <x:f>IF(COUNTA(A229:I229)=0,"",IF(AND(ISNUMBER(A229),E229&lt;&gt;"",ISNUMBER(F229)),"Included","Incomplete"))</x:f>
      </x:c>
    </x:row>
    <x:row r="230" ht="26" customHeight="1">
      <x:c r="A230" s="17"/>
      <x:c r="B230" s="15"/>
      <x:c r="C230" s="15"/>
      <x:c r="D230" s="15"/>
      <x:c r="E230" s="15"/>
      <x:c r="F230" s="18"/>
      <x:c r="G230" s="18"/>
      <x:c r="H230" s="15"/>
      <x:c r="I230" s="15"/>
      <x:c r="J230" s="19" t="str">
        <x:f>IF(AND(K230="Included",ISNUMBER(G230),G230&gt;0),F230/G230,"")</x:f>
      </x:c>
      <x:c r="K230" s="16" t="str">
        <x:f>IF(COUNTA(A230:I230)=0,"",IF(AND(ISNUMBER(A230),E230&lt;&gt;"",ISNUMBER(F230)),"Included","Incomplete"))</x:f>
      </x:c>
    </x:row>
    <x:row r="231" ht="26" customHeight="1">
      <x:c r="A231" s="17"/>
      <x:c r="B231" s="15"/>
      <x:c r="C231" s="15"/>
      <x:c r="D231" s="15"/>
      <x:c r="E231" s="15"/>
      <x:c r="F231" s="18"/>
      <x:c r="G231" s="18"/>
      <x:c r="H231" s="15"/>
      <x:c r="I231" s="15"/>
      <x:c r="J231" s="19" t="str">
        <x:f>IF(AND(K231="Included",ISNUMBER(G231),G231&gt;0),F231/G231,"")</x:f>
      </x:c>
      <x:c r="K231" s="16" t="str">
        <x:f>IF(COUNTA(A231:I231)=0,"",IF(AND(ISNUMBER(A231),E231&lt;&gt;"",ISNUMBER(F231)),"Included","Incomplete"))</x:f>
      </x:c>
    </x:row>
    <x:row r="232" ht="26" customHeight="1">
      <x:c r="A232" s="17"/>
      <x:c r="B232" s="15"/>
      <x:c r="C232" s="15"/>
      <x:c r="D232" s="15"/>
      <x:c r="E232" s="15"/>
      <x:c r="F232" s="18"/>
      <x:c r="G232" s="18"/>
      <x:c r="H232" s="15"/>
      <x:c r="I232" s="15"/>
      <x:c r="J232" s="19" t="str">
        <x:f>IF(AND(K232="Included",ISNUMBER(G232),G232&gt;0),F232/G232,"")</x:f>
      </x:c>
      <x:c r="K232" s="16" t="str">
        <x:f>IF(COUNTA(A232:I232)=0,"",IF(AND(ISNUMBER(A232),E232&lt;&gt;"",ISNUMBER(F232)),"Included","Incomplete"))</x:f>
      </x:c>
    </x:row>
    <x:row r="233" ht="26" customHeight="1">
      <x:c r="A233" s="17"/>
      <x:c r="B233" s="15"/>
      <x:c r="C233" s="15"/>
      <x:c r="D233" s="15"/>
      <x:c r="E233" s="15"/>
      <x:c r="F233" s="18"/>
      <x:c r="G233" s="18"/>
      <x:c r="H233" s="15"/>
      <x:c r="I233" s="15"/>
      <x:c r="J233" s="19" t="str">
        <x:f>IF(AND(K233="Included",ISNUMBER(G233),G233&gt;0),F233/G233,"")</x:f>
      </x:c>
      <x:c r="K233" s="16" t="str">
        <x:f>IF(COUNTA(A233:I233)=0,"",IF(AND(ISNUMBER(A233),E233&lt;&gt;"",ISNUMBER(F233)),"Included","Incomplete"))</x:f>
      </x:c>
    </x:row>
    <x:row r="234" ht="26" customHeight="1">
      <x:c r="A234" s="17"/>
      <x:c r="B234" s="15"/>
      <x:c r="C234" s="15"/>
      <x:c r="D234" s="15"/>
      <x:c r="E234" s="15"/>
      <x:c r="F234" s="18"/>
      <x:c r="G234" s="18"/>
      <x:c r="H234" s="15"/>
      <x:c r="I234" s="15"/>
      <x:c r="J234" s="19" t="str">
        <x:f>IF(AND(K234="Included",ISNUMBER(G234),G234&gt;0),F234/G234,"")</x:f>
      </x:c>
      <x:c r="K234" s="16" t="str">
        <x:f>IF(COUNTA(A234:I234)=0,"",IF(AND(ISNUMBER(A234),E234&lt;&gt;"",ISNUMBER(F234)),"Included","Incomplete"))</x:f>
      </x:c>
    </x:row>
    <x:row r="235" ht="26" customHeight="1">
      <x:c r="A235" s="17"/>
      <x:c r="B235" s="15"/>
      <x:c r="C235" s="15"/>
      <x:c r="D235" s="15"/>
      <x:c r="E235" s="15"/>
      <x:c r="F235" s="18"/>
      <x:c r="G235" s="18"/>
      <x:c r="H235" s="15"/>
      <x:c r="I235" s="15"/>
      <x:c r="J235" s="19" t="str">
        <x:f>IF(AND(K235="Included",ISNUMBER(G235),G235&gt;0),F235/G235,"")</x:f>
      </x:c>
      <x:c r="K235" s="16" t="str">
        <x:f>IF(COUNTA(A235:I235)=0,"",IF(AND(ISNUMBER(A235),E235&lt;&gt;"",ISNUMBER(F235)),"Included","Incomplete"))</x:f>
      </x:c>
    </x:row>
    <x:row r="236" ht="26" customHeight="1">
      <x:c r="A236" s="17"/>
      <x:c r="B236" s="15"/>
      <x:c r="C236" s="15"/>
      <x:c r="D236" s="15"/>
      <x:c r="E236" s="15"/>
      <x:c r="F236" s="18"/>
      <x:c r="G236" s="18"/>
      <x:c r="H236" s="15"/>
      <x:c r="I236" s="15"/>
      <x:c r="J236" s="19" t="str">
        <x:f>IF(AND(K236="Included",ISNUMBER(G236),G236&gt;0),F236/G236,"")</x:f>
      </x:c>
      <x:c r="K236" s="16" t="str">
        <x:f>IF(COUNTA(A236:I236)=0,"",IF(AND(ISNUMBER(A236),E236&lt;&gt;"",ISNUMBER(F236)),"Included","Incomplete"))</x:f>
      </x:c>
    </x:row>
    <x:row r="237" ht="26" customHeight="1">
      <x:c r="A237" s="17"/>
      <x:c r="B237" s="15"/>
      <x:c r="C237" s="15"/>
      <x:c r="D237" s="15"/>
      <x:c r="E237" s="15"/>
      <x:c r="F237" s="18"/>
      <x:c r="G237" s="18"/>
      <x:c r="H237" s="15"/>
      <x:c r="I237" s="15"/>
      <x:c r="J237" s="19" t="str">
        <x:f>IF(AND(K237="Included",ISNUMBER(G237),G237&gt;0),F237/G237,"")</x:f>
      </x:c>
      <x:c r="K237" s="16" t="str">
        <x:f>IF(COUNTA(A237:I237)=0,"",IF(AND(ISNUMBER(A237),E237&lt;&gt;"",ISNUMBER(F237)),"Included","Incomplete"))</x:f>
      </x:c>
    </x:row>
    <x:row r="238" ht="26" customHeight="1">
      <x:c r="A238" s="17"/>
      <x:c r="B238" s="15"/>
      <x:c r="C238" s="15"/>
      <x:c r="D238" s="15"/>
      <x:c r="E238" s="15"/>
      <x:c r="F238" s="18"/>
      <x:c r="G238" s="18"/>
      <x:c r="H238" s="15"/>
      <x:c r="I238" s="15"/>
      <x:c r="J238" s="19" t="str">
        <x:f>IF(AND(K238="Included",ISNUMBER(G238),G238&gt;0),F238/G238,"")</x:f>
      </x:c>
      <x:c r="K238" s="16" t="str">
        <x:f>IF(COUNTA(A238:I238)=0,"",IF(AND(ISNUMBER(A238),E238&lt;&gt;"",ISNUMBER(F238)),"Included","Incomplete"))</x:f>
      </x:c>
    </x:row>
    <x:row r="239" ht="26" customHeight="1">
      <x:c r="A239" s="17"/>
      <x:c r="B239" s="15"/>
      <x:c r="C239" s="15"/>
      <x:c r="D239" s="15"/>
      <x:c r="E239" s="15"/>
      <x:c r="F239" s="18"/>
      <x:c r="G239" s="18"/>
      <x:c r="H239" s="15"/>
      <x:c r="I239" s="15"/>
      <x:c r="J239" s="19" t="str">
        <x:f>IF(AND(K239="Included",ISNUMBER(G239),G239&gt;0),F239/G239,"")</x:f>
      </x:c>
      <x:c r="K239" s="16" t="str">
        <x:f>IF(COUNTA(A239:I239)=0,"",IF(AND(ISNUMBER(A239),E239&lt;&gt;"",ISNUMBER(F239)),"Included","Incomplete"))</x:f>
      </x:c>
    </x:row>
    <x:row r="240" ht="26" customHeight="1">
      <x:c r="A240" s="17"/>
      <x:c r="B240" s="15"/>
      <x:c r="C240" s="15"/>
      <x:c r="D240" s="15"/>
      <x:c r="E240" s="15"/>
      <x:c r="F240" s="18"/>
      <x:c r="G240" s="18"/>
      <x:c r="H240" s="15"/>
      <x:c r="I240" s="15"/>
      <x:c r="J240" s="19" t="str">
        <x:f>IF(AND(K240="Included",ISNUMBER(G240),G240&gt;0),F240/G240,"")</x:f>
      </x:c>
      <x:c r="K240" s="16" t="str">
        <x:f>IF(COUNTA(A240:I240)=0,"",IF(AND(ISNUMBER(A240),E240&lt;&gt;"",ISNUMBER(F240)),"Included","Incomplete"))</x:f>
      </x:c>
    </x:row>
    <x:row r="241" ht="26" customHeight="1">
      <x:c r="A241" s="17"/>
      <x:c r="B241" s="15"/>
      <x:c r="C241" s="15"/>
      <x:c r="D241" s="15"/>
      <x:c r="E241" s="15"/>
      <x:c r="F241" s="18"/>
      <x:c r="G241" s="18"/>
      <x:c r="H241" s="15"/>
      <x:c r="I241" s="15"/>
      <x:c r="J241" s="19" t="str">
        <x:f>IF(AND(K241="Included",ISNUMBER(G241),G241&gt;0),F241/G241,"")</x:f>
      </x:c>
      <x:c r="K241" s="16" t="str">
        <x:f>IF(COUNTA(A241:I241)=0,"",IF(AND(ISNUMBER(A241),E241&lt;&gt;"",ISNUMBER(F241)),"Included","Incomplete"))</x:f>
      </x:c>
    </x:row>
    <x:row r="242" ht="26" customHeight="1">
      <x:c r="A242" s="17"/>
      <x:c r="B242" s="15"/>
      <x:c r="C242" s="15"/>
      <x:c r="D242" s="15"/>
      <x:c r="E242" s="15"/>
      <x:c r="F242" s="18"/>
      <x:c r="G242" s="18"/>
      <x:c r="H242" s="15"/>
      <x:c r="I242" s="15"/>
      <x:c r="J242" s="19" t="str">
        <x:f>IF(AND(K242="Included",ISNUMBER(G242),G242&gt;0),F242/G242,"")</x:f>
      </x:c>
      <x:c r="K242" s="16" t="str">
        <x:f>IF(COUNTA(A242:I242)=0,"",IF(AND(ISNUMBER(A242),E242&lt;&gt;"",ISNUMBER(F242)),"Included","Incomplete"))</x:f>
      </x:c>
    </x:row>
    <x:row r="243" ht="26" customHeight="1">
      <x:c r="A243" s="17"/>
      <x:c r="B243" s="15"/>
      <x:c r="C243" s="15"/>
      <x:c r="D243" s="15"/>
      <x:c r="E243" s="15"/>
      <x:c r="F243" s="18"/>
      <x:c r="G243" s="18"/>
      <x:c r="H243" s="15"/>
      <x:c r="I243" s="15"/>
      <x:c r="J243" s="19" t="str">
        <x:f>IF(AND(K243="Included",ISNUMBER(G243),G243&gt;0),F243/G243,"")</x:f>
      </x:c>
      <x:c r="K243" s="16" t="str">
        <x:f>IF(COUNTA(A243:I243)=0,"",IF(AND(ISNUMBER(A243),E243&lt;&gt;"",ISNUMBER(F243)),"Included","Incomplete"))</x:f>
      </x:c>
    </x:row>
    <x:row r="244" ht="26" customHeight="1">
      <x:c r="A244" s="17"/>
      <x:c r="B244" s="15"/>
      <x:c r="C244" s="15"/>
      <x:c r="D244" s="15"/>
      <x:c r="E244" s="15"/>
      <x:c r="F244" s="18"/>
      <x:c r="G244" s="18"/>
      <x:c r="H244" s="15"/>
      <x:c r="I244" s="15"/>
      <x:c r="J244" s="19" t="str">
        <x:f>IF(AND(K244="Included",ISNUMBER(G244),G244&gt;0),F244/G244,"")</x:f>
      </x:c>
      <x:c r="K244" s="16" t="str">
        <x:f>IF(COUNTA(A244:I244)=0,"",IF(AND(ISNUMBER(A244),E244&lt;&gt;"",ISNUMBER(F244)),"Included","Incomplete"))</x:f>
      </x:c>
    </x:row>
    <x:row r="245" ht="26" customHeight="1">
      <x:c r="A245" s="17"/>
      <x:c r="B245" s="15"/>
      <x:c r="C245" s="15"/>
      <x:c r="D245" s="15"/>
      <x:c r="E245" s="15"/>
      <x:c r="F245" s="18"/>
      <x:c r="G245" s="18"/>
      <x:c r="H245" s="15"/>
      <x:c r="I245" s="15"/>
      <x:c r="J245" s="19" t="str">
        <x:f>IF(AND(K245="Included",ISNUMBER(G245),G245&gt;0),F245/G245,"")</x:f>
      </x:c>
      <x:c r="K245" s="16" t="str">
        <x:f>IF(COUNTA(A245:I245)=0,"",IF(AND(ISNUMBER(A245),E245&lt;&gt;"",ISNUMBER(F245)),"Included","Incomplete"))</x:f>
      </x:c>
    </x:row>
    <x:row r="246" ht="26" customHeight="1">
      <x:c r="A246" s="17"/>
      <x:c r="B246" s="15"/>
      <x:c r="C246" s="15"/>
      <x:c r="D246" s="15"/>
      <x:c r="E246" s="15"/>
      <x:c r="F246" s="18"/>
      <x:c r="G246" s="18"/>
      <x:c r="H246" s="15"/>
      <x:c r="I246" s="15"/>
      <x:c r="J246" s="19" t="str">
        <x:f>IF(AND(K246="Included",ISNUMBER(G246),G246&gt;0),F246/G246,"")</x:f>
      </x:c>
      <x:c r="K246" s="16" t="str">
        <x:f>IF(COUNTA(A246:I246)=0,"",IF(AND(ISNUMBER(A246),E246&lt;&gt;"",ISNUMBER(F246)),"Included","Incomplete"))</x:f>
      </x:c>
    </x:row>
    <x:row r="247" ht="26" customHeight="1">
      <x:c r="A247" s="17"/>
      <x:c r="B247" s="15"/>
      <x:c r="C247" s="15"/>
      <x:c r="D247" s="15"/>
      <x:c r="E247" s="15"/>
      <x:c r="F247" s="18"/>
      <x:c r="G247" s="18"/>
      <x:c r="H247" s="15"/>
      <x:c r="I247" s="15"/>
      <x:c r="J247" s="19" t="str">
        <x:f>IF(AND(K247="Included",ISNUMBER(G247),G247&gt;0),F247/G247,"")</x:f>
      </x:c>
      <x:c r="K247" s="16" t="str">
        <x:f>IF(COUNTA(A247:I247)=0,"",IF(AND(ISNUMBER(A247),E247&lt;&gt;"",ISNUMBER(F247)),"Included","Incomplete"))</x:f>
      </x:c>
    </x:row>
    <x:row r="248" ht="26" customHeight="1">
      <x:c r="A248" s="17"/>
      <x:c r="B248" s="15"/>
      <x:c r="C248" s="15"/>
      <x:c r="D248" s="15"/>
      <x:c r="E248" s="15"/>
      <x:c r="F248" s="18"/>
      <x:c r="G248" s="18"/>
      <x:c r="H248" s="15"/>
      <x:c r="I248" s="15"/>
      <x:c r="J248" s="19" t="str">
        <x:f>IF(AND(K248="Included",ISNUMBER(G248),G248&gt;0),F248/G248,"")</x:f>
      </x:c>
      <x:c r="K248" s="16" t="str">
        <x:f>IF(COUNTA(A248:I248)=0,"",IF(AND(ISNUMBER(A248),E248&lt;&gt;"",ISNUMBER(F248)),"Included","Incomplete"))</x:f>
      </x:c>
    </x:row>
    <x:row r="249" ht="26" customHeight="1">
      <x:c r="A249" s="17"/>
      <x:c r="B249" s="15"/>
      <x:c r="C249" s="15"/>
      <x:c r="D249" s="15"/>
      <x:c r="E249" s="15"/>
      <x:c r="F249" s="18"/>
      <x:c r="G249" s="18"/>
      <x:c r="H249" s="15"/>
      <x:c r="I249" s="15"/>
      <x:c r="J249" s="19" t="str">
        <x:f>IF(AND(K249="Included",ISNUMBER(G249),G249&gt;0),F249/G249,"")</x:f>
      </x:c>
      <x:c r="K249" s="16" t="str">
        <x:f>IF(COUNTA(A249:I249)=0,"",IF(AND(ISNUMBER(A249),E249&lt;&gt;"",ISNUMBER(F249)),"Included","Incomplete"))</x:f>
      </x:c>
    </x:row>
    <x:row r="250" ht="26" customHeight="1">
      <x:c r="A250" s="17"/>
      <x:c r="B250" s="15"/>
      <x:c r="C250" s="15"/>
      <x:c r="D250" s="15"/>
      <x:c r="E250" s="15"/>
      <x:c r="F250" s="18"/>
      <x:c r="G250" s="18"/>
      <x:c r="H250" s="15"/>
      <x:c r="I250" s="15"/>
      <x:c r="J250" s="19" t="str">
        <x:f>IF(AND(K250="Included",ISNUMBER(G250),G250&gt;0),F250/G250,"")</x:f>
      </x:c>
      <x:c r="K250" s="16" t="str">
        <x:f>IF(COUNTA(A250:I250)=0,"",IF(AND(ISNUMBER(A250),E250&lt;&gt;"",ISNUMBER(F250)),"Included","Incomplete"))</x:f>
      </x:c>
    </x:row>
    <x:row r="251" ht="26" customHeight="1">
      <x:c r="A251" s="17"/>
      <x:c r="B251" s="15"/>
      <x:c r="C251" s="15"/>
      <x:c r="D251" s="15"/>
      <x:c r="E251" s="15"/>
      <x:c r="F251" s="18"/>
      <x:c r="G251" s="18"/>
      <x:c r="H251" s="15"/>
      <x:c r="I251" s="15"/>
      <x:c r="J251" s="19" t="str">
        <x:f>IF(AND(K251="Included",ISNUMBER(G251),G251&gt;0),F251/G251,"")</x:f>
      </x:c>
      <x:c r="K251" s="16" t="str">
        <x:f>IF(COUNTA(A251:I251)=0,"",IF(AND(ISNUMBER(A251),E251&lt;&gt;"",ISNUMBER(F251)),"Included","Incomplete"))</x:f>
      </x:c>
    </x:row>
    <x:row r="252" ht="26" customHeight="1">
      <x:c r="A252" s="17"/>
      <x:c r="B252" s="15"/>
      <x:c r="C252" s="15"/>
      <x:c r="D252" s="15"/>
      <x:c r="E252" s="15"/>
      <x:c r="F252" s="18"/>
      <x:c r="G252" s="18"/>
      <x:c r="H252" s="15"/>
      <x:c r="I252" s="15"/>
      <x:c r="J252" s="19" t="str">
        <x:f>IF(AND(K252="Included",ISNUMBER(G252),G252&gt;0),F252/G252,"")</x:f>
      </x:c>
      <x:c r="K252" s="16" t="str">
        <x:f>IF(COUNTA(A252:I252)=0,"",IF(AND(ISNUMBER(A252),E252&lt;&gt;"",ISNUMBER(F252)),"Included","Incomplete"))</x:f>
      </x:c>
    </x:row>
    <x:row r="253" ht="26" customHeight="1">
      <x:c r="A253" s="17"/>
      <x:c r="B253" s="15"/>
      <x:c r="C253" s="15"/>
      <x:c r="D253" s="15"/>
      <x:c r="E253" s="15"/>
      <x:c r="F253" s="18"/>
      <x:c r="G253" s="18"/>
      <x:c r="H253" s="15"/>
      <x:c r="I253" s="15"/>
      <x:c r="J253" s="19" t="str">
        <x:f>IF(AND(K253="Included",ISNUMBER(G253),G253&gt;0),F253/G253,"")</x:f>
      </x:c>
      <x:c r="K253" s="16" t="str">
        <x:f>IF(COUNTA(A253:I253)=0,"",IF(AND(ISNUMBER(A253),E253&lt;&gt;"",ISNUMBER(F253)),"Included","Incomplete"))</x:f>
      </x:c>
    </x:row>
    <x:row r="254" ht="26" customHeight="1">
      <x:c r="A254" s="17"/>
      <x:c r="B254" s="15"/>
      <x:c r="C254" s="15"/>
      <x:c r="D254" s="15"/>
      <x:c r="E254" s="15"/>
      <x:c r="F254" s="18"/>
      <x:c r="G254" s="18"/>
      <x:c r="H254" s="15"/>
      <x:c r="I254" s="15"/>
      <x:c r="J254" s="19" t="str">
        <x:f>IF(AND(K254="Included",ISNUMBER(G254),G254&gt;0),F254/G254,"")</x:f>
      </x:c>
      <x:c r="K254" s="16" t="str">
        <x:f>IF(COUNTA(A254:I254)=0,"",IF(AND(ISNUMBER(A254),E254&lt;&gt;"",ISNUMBER(F254)),"Included","Incomplete"))</x:f>
      </x:c>
    </x:row>
    <x:row r="255" ht="26" customHeight="1">
      <x:c r="A255" s="17"/>
      <x:c r="B255" s="15"/>
      <x:c r="C255" s="15"/>
      <x:c r="D255" s="15"/>
      <x:c r="E255" s="15"/>
      <x:c r="F255" s="18"/>
      <x:c r="G255" s="18"/>
      <x:c r="H255" s="15"/>
      <x:c r="I255" s="15"/>
      <x:c r="J255" s="19" t="str">
        <x:f>IF(AND(K255="Included",ISNUMBER(G255),G255&gt;0),F255/G255,"")</x:f>
      </x:c>
      <x:c r="K255" s="16" t="str">
        <x:f>IF(COUNTA(A255:I255)=0,"",IF(AND(ISNUMBER(A255),E255&lt;&gt;"",ISNUMBER(F255)),"Included","Incomplete"))</x:f>
      </x:c>
    </x:row>
  </x:sheetData>
  <x:conditionalFormatting sqref="F6:F255">
    <x:cfRule type="cellIs" dxfId="0" priority="1" operator="lessThan">
      <x:formula>0</x:formula>
    </x:cfRule>
  </x:conditionalFormatting>
  <x:conditionalFormatting sqref="K6:K255">
    <x:cfRule type="containsText" dxfId="2" priority="2" operator="containsText" text="Incomplete"/>
  </x:conditionalFormatting>
  <x:dataValidations count="2">
    <x:dataValidation type="list" sqref="D6:D255">
      <x:formula1>"Long,Short"</x:formula1>
    </x:dataValidation>
    <x:dataValidation type="list" sqref="E6:E255">
      <x:formula1>"USD,EUR,GBP,CAD,AUD,JPY,CHF,USDT,USDC"</x:formula1>
    </x:dataValidation>
  </x:dataValidations>
  <x:pageMargins left="0.7" right="0.7" top="0.75" bottom="0.75" header="0.3" footer="0.3"/>
</x:worksheet>
</file>